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B7ABE14F-6D43-4369-AFFB-20BB4A8781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  <sheet name="工作表2" sheetId="3" r:id="rId2"/>
    <sheet name="工作表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67" i="1" l="1"/>
  <c r="I1494" i="1"/>
  <c r="I1493" i="1"/>
  <c r="I1492" i="1"/>
  <c r="I2152" i="1"/>
  <c r="I1491" i="1"/>
  <c r="I2200" i="1"/>
  <c r="I1693" i="1"/>
  <c r="I1490" i="1"/>
  <c r="I643" i="1"/>
  <c r="I2193" i="1"/>
  <c r="I1489" i="1"/>
  <c r="I1488" i="1"/>
  <c r="I1487" i="1"/>
  <c r="I1486" i="1"/>
  <c r="I2126" i="1"/>
  <c r="I2047" i="1"/>
  <c r="I1485" i="1"/>
  <c r="I1484" i="1"/>
  <c r="I1707" i="1"/>
  <c r="I2170" i="1"/>
  <c r="I349" i="1"/>
  <c r="I1483" i="1"/>
  <c r="I1482" i="1"/>
  <c r="I1481" i="1"/>
  <c r="I136" i="1"/>
  <c r="I1480" i="1"/>
  <c r="I2106" i="1"/>
  <c r="I1547" i="1"/>
  <c r="I929" i="1"/>
  <c r="I1851" i="1"/>
  <c r="I2079" i="1"/>
  <c r="I1971" i="1"/>
  <c r="I2123" i="1"/>
  <c r="I1479" i="1"/>
  <c r="I398" i="1"/>
  <c r="I1478" i="1"/>
  <c r="I2217" i="1"/>
  <c r="I1477" i="1"/>
  <c r="I1753" i="1"/>
  <c r="I2216" i="1"/>
  <c r="I1476" i="1"/>
  <c r="I1475" i="1"/>
  <c r="I190" i="1"/>
  <c r="I1997" i="1"/>
  <c r="I2077" i="1"/>
  <c r="I1553" i="1"/>
  <c r="I1474" i="1"/>
  <c r="I1519" i="1"/>
  <c r="I1473" i="1"/>
  <c r="I1472" i="1"/>
  <c r="I1878" i="1"/>
  <c r="I1471" i="1"/>
  <c r="I2041" i="1"/>
  <c r="I1538" i="1"/>
  <c r="I889" i="1"/>
  <c r="I1470" i="1"/>
  <c r="I2177" i="1"/>
  <c r="I1469" i="1"/>
  <c r="I537" i="1"/>
  <c r="I1815" i="1"/>
  <c r="I1657" i="1"/>
  <c r="I1781" i="1"/>
  <c r="I1719" i="1"/>
  <c r="I1864" i="1"/>
  <c r="I1468" i="1"/>
  <c r="I1541" i="1"/>
  <c r="I1508" i="1"/>
  <c r="I523" i="1"/>
  <c r="I1467" i="1"/>
  <c r="I1466" i="1"/>
  <c r="I1465" i="1"/>
  <c r="I213" i="1"/>
  <c r="I1752" i="1"/>
  <c r="I1464" i="1"/>
  <c r="I928" i="1"/>
  <c r="I1529" i="1"/>
  <c r="I2192" i="1"/>
  <c r="I1463" i="1"/>
  <c r="I1462" i="1"/>
  <c r="I1461" i="1"/>
  <c r="I1460" i="1"/>
  <c r="I281" i="1"/>
  <c r="I1459" i="1"/>
  <c r="I1645" i="1"/>
  <c r="I1458" i="1"/>
  <c r="I2121" i="1"/>
  <c r="I1457" i="1"/>
  <c r="I720" i="1"/>
  <c r="I1456" i="1"/>
  <c r="I354" i="1"/>
  <c r="I1455" i="1"/>
  <c r="I2208" i="1"/>
  <c r="I2105" i="1"/>
  <c r="I1916" i="1"/>
  <c r="I605" i="1"/>
  <c r="I580" i="1"/>
  <c r="I1689" i="1"/>
  <c r="I1454" i="1"/>
  <c r="I1658" i="1"/>
  <c r="I1453" i="1"/>
  <c r="I1452" i="1"/>
  <c r="I1950" i="1"/>
  <c r="I1451" i="1"/>
  <c r="I594" i="1"/>
  <c r="I1814" i="1"/>
  <c r="I124" i="1"/>
  <c r="I1450" i="1"/>
  <c r="I1963" i="1"/>
  <c r="I1449" i="1"/>
  <c r="I135" i="1"/>
  <c r="I1448" i="1"/>
  <c r="I436" i="1"/>
  <c r="I2094" i="1"/>
  <c r="I2119" i="1"/>
  <c r="I649" i="1"/>
  <c r="I404" i="1"/>
  <c r="I1540" i="1"/>
  <c r="I411" i="1"/>
  <c r="I908" i="1"/>
  <c r="I2060" i="1"/>
  <c r="I731" i="1"/>
  <c r="I1447" i="1"/>
  <c r="I1989" i="1"/>
  <c r="I2174" i="1"/>
  <c r="I1780" i="1"/>
  <c r="I338" i="1"/>
  <c r="I455" i="1"/>
  <c r="I353" i="1"/>
  <c r="I99" i="1"/>
  <c r="I2021" i="1"/>
  <c r="I448" i="1"/>
  <c r="I568" i="1"/>
  <c r="I1446" i="1"/>
  <c r="I1981" i="1"/>
  <c r="I921" i="1"/>
  <c r="I958" i="1"/>
  <c r="I1725" i="1"/>
  <c r="I870" i="1"/>
  <c r="I676" i="1"/>
  <c r="I318" i="1"/>
  <c r="I1445" i="1"/>
  <c r="I1444" i="1"/>
  <c r="I1537" i="1"/>
  <c r="I1443" i="1"/>
  <c r="I1442" i="1"/>
  <c r="I804" i="1"/>
  <c r="I1716" i="1"/>
  <c r="I1769" i="1"/>
  <c r="I2083" i="1"/>
  <c r="I1613" i="1"/>
  <c r="I1441" i="1"/>
  <c r="I1440" i="1"/>
  <c r="I1921" i="1"/>
  <c r="I920" i="1"/>
  <c r="I1439" i="1"/>
  <c r="I1438" i="1"/>
  <c r="I418" i="1"/>
  <c r="I1437" i="1"/>
  <c r="I1436" i="1"/>
  <c r="I1877" i="1"/>
  <c r="I1435" i="1"/>
  <c r="I787" i="1"/>
  <c r="I2173" i="1"/>
  <c r="I1818" i="1"/>
  <c r="I753" i="1"/>
  <c r="I1434" i="1"/>
  <c r="I1768" i="1"/>
  <c r="I1433" i="1"/>
  <c r="I1432" i="1"/>
  <c r="I1641" i="1"/>
  <c r="I1431" i="1"/>
  <c r="I2076" i="1"/>
  <c r="I1430" i="1"/>
  <c r="I1429" i="1"/>
  <c r="I1507" i="1"/>
  <c r="I1872" i="1"/>
  <c r="I497" i="1"/>
  <c r="I1580" i="1"/>
  <c r="I1428" i="1"/>
  <c r="I287" i="1"/>
  <c r="I1826" i="1"/>
  <c r="I470" i="1"/>
  <c r="I1785" i="1"/>
  <c r="I176" i="1"/>
  <c r="I1715" i="1"/>
  <c r="I310" i="1"/>
  <c r="I1427" i="1"/>
  <c r="I919" i="1"/>
  <c r="I373" i="1"/>
  <c r="I1679" i="1"/>
  <c r="I550" i="1"/>
  <c r="I1426" i="1"/>
  <c r="I1425" i="1"/>
  <c r="I1424" i="1"/>
  <c r="I1791" i="1"/>
  <c r="I1793" i="1"/>
  <c r="I1423" i="1"/>
  <c r="I1555" i="1"/>
  <c r="I1869" i="1"/>
  <c r="I1602" i="1"/>
  <c r="I642" i="1"/>
  <c r="I391" i="1"/>
  <c r="I719" i="1"/>
  <c r="I634" i="1"/>
  <c r="I876" i="1"/>
  <c r="I2141" i="1"/>
  <c r="I37" i="1"/>
  <c r="I609" i="1"/>
  <c r="I1654" i="1"/>
  <c r="I2099" i="1"/>
  <c r="I337" i="1"/>
  <c r="I2204" i="1"/>
  <c r="I1422" i="1"/>
  <c r="I1944" i="1"/>
  <c r="I1421" i="1"/>
  <c r="I153" i="1"/>
  <c r="I1420" i="1"/>
  <c r="I507" i="1"/>
  <c r="I880" i="1"/>
  <c r="I718" i="1"/>
  <c r="I2040" i="1"/>
  <c r="I1751" i="1"/>
  <c r="I1419" i="1"/>
  <c r="I1418" i="1"/>
  <c r="I1998" i="1"/>
  <c r="I1996" i="1"/>
  <c r="I848" i="1"/>
  <c r="I1799" i="1"/>
  <c r="I571" i="1"/>
  <c r="I526" i="1"/>
  <c r="I2012" i="1"/>
  <c r="I403" i="1"/>
  <c r="I372" i="1"/>
  <c r="I515" i="1"/>
  <c r="I1417" i="1"/>
  <c r="I250" i="1"/>
  <c r="I625" i="1"/>
  <c r="I907" i="1"/>
  <c r="I1967" i="1"/>
  <c r="I706" i="1"/>
  <c r="I1416" i="1"/>
  <c r="I752" i="1"/>
  <c r="I2215" i="1"/>
  <c r="I906" i="1"/>
  <c r="I452" i="1"/>
  <c r="I1415" i="1"/>
  <c r="I936" i="1"/>
  <c r="I1414" i="1"/>
  <c r="I1940" i="1"/>
  <c r="I1957" i="1"/>
  <c r="I1413" i="1"/>
  <c r="I1412" i="1"/>
  <c r="I1411" i="1"/>
  <c r="I1644" i="1"/>
  <c r="I1410" i="1"/>
  <c r="I330" i="1"/>
  <c r="I358" i="1"/>
  <c r="I1409" i="1"/>
  <c r="I1408" i="1"/>
  <c r="I2199" i="1"/>
  <c r="I2000" i="1"/>
  <c r="I435" i="1"/>
  <c r="I1407" i="1"/>
  <c r="I522" i="1"/>
  <c r="I1406" i="1"/>
  <c r="I1405" i="1"/>
  <c r="I252" i="1"/>
  <c r="I1630" i="1"/>
  <c r="I1404" i="1"/>
  <c r="I1886" i="1"/>
  <c r="I1403" i="1"/>
  <c r="I663" i="1"/>
  <c r="I1402" i="1"/>
  <c r="I828" i="1"/>
  <c r="I1552" i="1"/>
  <c r="I2137" i="1"/>
  <c r="I1401" i="1"/>
  <c r="I2061" i="1"/>
  <c r="I1400" i="1"/>
  <c r="I1813" i="1"/>
  <c r="I210" i="1"/>
  <c r="I1399" i="1"/>
  <c r="I1398" i="1"/>
  <c r="I971" i="1"/>
  <c r="I1640" i="1"/>
  <c r="I230" i="1"/>
  <c r="I977" i="1"/>
  <c r="I1397" i="1"/>
  <c r="I601" i="1"/>
  <c r="I1396" i="1"/>
  <c r="I2195" i="1"/>
  <c r="I850" i="1"/>
  <c r="I514" i="1"/>
  <c r="I2010" i="1"/>
  <c r="I837" i="1"/>
  <c r="I631" i="1"/>
  <c r="I1395" i="1"/>
  <c r="I1822" i="1"/>
  <c r="I229" i="1"/>
  <c r="I2107" i="1"/>
  <c r="I1915" i="1"/>
  <c r="I1394" i="1"/>
  <c r="I905" i="1"/>
  <c r="I970" i="1"/>
  <c r="I730" i="1"/>
  <c r="I221" i="1"/>
  <c r="I1678" i="1"/>
  <c r="I1750" i="1"/>
  <c r="I746" i="1"/>
  <c r="I802" i="1"/>
  <c r="I2051" i="1"/>
  <c r="I1775" i="1"/>
  <c r="I911" i="1"/>
  <c r="I1765" i="1"/>
  <c r="I336" i="1"/>
  <c r="I624" i="1"/>
  <c r="I758" i="1"/>
  <c r="I1686" i="1"/>
  <c r="I816" i="1"/>
  <c r="I725" i="1"/>
  <c r="I126" i="1"/>
  <c r="I1914" i="1"/>
  <c r="I801" i="1"/>
  <c r="I1579" i="1"/>
  <c r="I727" i="1"/>
  <c r="I2171" i="1"/>
  <c r="I42" i="1"/>
  <c r="I1393" i="1"/>
  <c r="I662" i="1"/>
  <c r="I672" i="1"/>
  <c r="I427" i="1"/>
  <c r="I487" i="1"/>
  <c r="I1392" i="1"/>
  <c r="I1391" i="1"/>
  <c r="I16" i="1"/>
  <c r="I671" i="1"/>
  <c r="I1885" i="1"/>
  <c r="I243" i="1"/>
  <c r="I1949" i="1"/>
  <c r="I1528" i="1"/>
  <c r="I888" i="1"/>
  <c r="I2139" i="1"/>
  <c r="I2209" i="1"/>
  <c r="I2129" i="1"/>
  <c r="I171" i="1"/>
  <c r="I535" i="1"/>
  <c r="I1825" i="1"/>
  <c r="I410" i="1"/>
  <c r="I786" i="1"/>
  <c r="I1578" i="1"/>
  <c r="I2128" i="1"/>
  <c r="I1577" i="1"/>
  <c r="I484" i="1"/>
  <c r="I608" i="1"/>
  <c r="I432" i="1"/>
  <c r="I827" i="1"/>
  <c r="I1913" i="1"/>
  <c r="I826" i="1"/>
  <c r="I1576" i="1"/>
  <c r="I1685" i="1"/>
  <c r="I1390" i="1"/>
  <c r="I2097" i="1"/>
  <c r="I2009" i="1"/>
  <c r="I2110" i="1"/>
  <c r="I96" i="1"/>
  <c r="I1389" i="1"/>
  <c r="I630" i="1"/>
  <c r="I717" i="1"/>
  <c r="I1388" i="1"/>
  <c r="I426" i="1"/>
  <c r="I1387" i="1"/>
  <c r="I1846" i="1"/>
  <c r="I874" i="1"/>
  <c r="I1499" i="1"/>
  <c r="I2049" i="1"/>
  <c r="I1386" i="1"/>
  <c r="I24" i="1"/>
  <c r="I1385" i="1"/>
  <c r="I298" i="1"/>
  <c r="I686" i="1"/>
  <c r="I1384" i="1"/>
  <c r="I1699" i="1"/>
  <c r="I1383" i="1"/>
  <c r="I2116" i="1"/>
  <c r="I1551" i="1"/>
  <c r="I77" i="1"/>
  <c r="I1382" i="1"/>
  <c r="I1381" i="1"/>
  <c r="I119" i="1"/>
  <c r="I18" i="1"/>
  <c r="I1380" i="1"/>
  <c r="I2072" i="1"/>
  <c r="I623" i="1"/>
  <c r="I312" i="1"/>
  <c r="I456" i="1"/>
  <c r="I560" i="1"/>
  <c r="I496" i="1"/>
  <c r="I1379" i="1"/>
  <c r="I1677" i="1"/>
  <c r="I1378" i="1"/>
  <c r="I785" i="1"/>
  <c r="I1734" i="1"/>
  <c r="I284" i="1"/>
  <c r="I2046" i="1"/>
  <c r="I292" i="1"/>
  <c r="I295" i="1"/>
  <c r="I71" i="1"/>
  <c r="I1506" i="1"/>
  <c r="I693" i="1"/>
  <c r="I2036" i="1"/>
  <c r="I661" i="1"/>
  <c r="I1377" i="1"/>
  <c r="I1376" i="1"/>
  <c r="I521" i="1"/>
  <c r="I2003" i="1"/>
  <c r="I1970" i="1"/>
  <c r="I660" i="1"/>
  <c r="I777" i="1"/>
  <c r="I794" i="1"/>
  <c r="I904" i="1"/>
  <c r="I685" i="1"/>
  <c r="I1871" i="1"/>
  <c r="I1575" i="1"/>
  <c r="I1993" i="1"/>
  <c r="I379" i="1"/>
  <c r="I204" i="1"/>
  <c r="I1375" i="1"/>
  <c r="I659" i="1"/>
  <c r="I868" i="1"/>
  <c r="I2214" i="1"/>
  <c r="I520" i="1"/>
  <c r="I965" i="1"/>
  <c r="I20" i="1"/>
  <c r="I1374" i="1"/>
  <c r="I1373" i="1"/>
  <c r="I508" i="1"/>
  <c r="I1714" i="1"/>
  <c r="I1653" i="1"/>
  <c r="I1372" i="1"/>
  <c r="I1697" i="1"/>
  <c r="I2108" i="1"/>
  <c r="I653" i="1"/>
  <c r="I72" i="1"/>
  <c r="I1371" i="1"/>
  <c r="I2017" i="1"/>
  <c r="I887" i="1"/>
  <c r="I1933" i="1"/>
  <c r="I854" i="1"/>
  <c r="I1627" i="1"/>
  <c r="I1639" i="1"/>
  <c r="I1978" i="1"/>
  <c r="I1574" i="1"/>
  <c r="I218" i="1"/>
  <c r="I1733" i="1"/>
  <c r="I1992" i="1"/>
  <c r="I1370" i="1"/>
  <c r="I1706" i="1"/>
  <c r="I1817" i="1"/>
  <c r="I197" i="1"/>
  <c r="I772" i="1"/>
  <c r="I2011" i="1"/>
  <c r="I1784" i="1"/>
  <c r="I1894" i="1"/>
  <c r="I1652" i="1"/>
  <c r="I1932" i="1"/>
  <c r="I551" i="1"/>
  <c r="I164" i="1"/>
  <c r="I1732" i="1"/>
  <c r="I873" i="1"/>
  <c r="I483" i="1"/>
  <c r="I2147" i="1"/>
  <c r="I745" i="1"/>
  <c r="I1573" i="1"/>
  <c r="I1977" i="1"/>
  <c r="I442" i="1"/>
  <c r="I1736" i="1"/>
  <c r="I1369" i="1"/>
  <c r="I1368" i="1"/>
  <c r="I91" i="1"/>
  <c r="I1367" i="1"/>
  <c r="I684" i="1"/>
  <c r="I1366" i="1"/>
  <c r="I313" i="1"/>
  <c r="I2196" i="1"/>
  <c r="I1798" i="1"/>
  <c r="I681" i="1"/>
  <c r="I1365" i="1"/>
  <c r="I1364" i="1"/>
  <c r="I1837" i="1"/>
  <c r="I629" i="1"/>
  <c r="I1363" i="1"/>
  <c r="I208" i="1"/>
  <c r="I845" i="1"/>
  <c r="I2086" i="1"/>
  <c r="I670" i="1"/>
  <c r="I976" i="1"/>
  <c r="I1512" i="1"/>
  <c r="I1676" i="1"/>
  <c r="I622" i="1"/>
  <c r="I1362" i="1"/>
  <c r="I1731" i="1"/>
  <c r="I344" i="1"/>
  <c r="I593" i="1"/>
  <c r="I408" i="1"/>
  <c r="I258" i="1"/>
  <c r="I81" i="1"/>
  <c r="I592" i="1"/>
  <c r="I1361" i="1"/>
  <c r="I1360" i="1"/>
  <c r="I669" i="1"/>
  <c r="I964" i="1"/>
  <c r="I1359" i="1"/>
  <c r="I160" i="1"/>
  <c r="I567" i="1"/>
  <c r="I251" i="1"/>
  <c r="I2159" i="1"/>
  <c r="I272" i="1"/>
  <c r="I781" i="1"/>
  <c r="I279" i="1"/>
  <c r="I54" i="1"/>
  <c r="I525" i="1"/>
  <c r="I927" i="1"/>
  <c r="I1730" i="1"/>
  <c r="I1824" i="1"/>
  <c r="I1358" i="1"/>
  <c r="I67" i="1"/>
  <c r="I563" i="1"/>
  <c r="I853" i="1"/>
  <c r="I926" i="1"/>
  <c r="I184" i="1"/>
  <c r="I588" i="1"/>
  <c r="I2058" i="1"/>
  <c r="I1609" i="1"/>
  <c r="I1796" i="1"/>
  <c r="I1357" i="1"/>
  <c r="I2202" i="1"/>
  <c r="I400" i="1"/>
  <c r="I1572" i="1"/>
  <c r="I1812" i="1"/>
  <c r="I93" i="1"/>
  <c r="I969" i="1"/>
  <c r="I1554" i="1"/>
  <c r="I716" i="1"/>
  <c r="I1356" i="1"/>
  <c r="I724" i="1"/>
  <c r="I1355" i="1"/>
  <c r="I975" i="1"/>
  <c r="I652" i="1"/>
  <c r="I1354" i="1"/>
  <c r="I1527" i="1"/>
  <c r="I138" i="1"/>
  <c r="I307" i="1"/>
  <c r="I140" i="1"/>
  <c r="I48" i="1"/>
  <c r="I1353" i="1"/>
  <c r="I1571" i="1"/>
  <c r="I1352" i="1"/>
  <c r="I867" i="1"/>
  <c r="I1351" i="1"/>
  <c r="I475" i="1"/>
  <c r="I938" i="1"/>
  <c r="I463" i="1"/>
  <c r="I1570" i="1"/>
  <c r="I1350" i="1"/>
  <c r="I35" i="1"/>
  <c r="I1764" i="1"/>
  <c r="I1592" i="1"/>
  <c r="I125" i="1"/>
  <c r="I2024" i="1"/>
  <c r="I1546" i="1"/>
  <c r="I1569" i="1"/>
  <c r="I384" i="1"/>
  <c r="I1843" i="1"/>
  <c r="I744" i="1"/>
  <c r="I459" i="1"/>
  <c r="I1349" i="1"/>
  <c r="I406" i="1"/>
  <c r="I658" i="1"/>
  <c r="I1692" i="1"/>
  <c r="I1994" i="1"/>
  <c r="I482" i="1"/>
  <c r="I2132" i="1"/>
  <c r="I193" i="1"/>
  <c r="I866" i="1"/>
  <c r="I723" i="1"/>
  <c r="I814" i="1"/>
  <c r="I1726" i="1"/>
  <c r="I558" i="1"/>
  <c r="I943" i="1"/>
  <c r="I103" i="1"/>
  <c r="I278" i="1"/>
  <c r="I1763" i="1"/>
  <c r="I1539" i="1"/>
  <c r="I2063" i="1"/>
  <c r="I255" i="1"/>
  <c r="I1924" i="1"/>
  <c r="I166" i="1"/>
  <c r="I1626" i="1"/>
  <c r="I849" i="1"/>
  <c r="I186" i="1"/>
  <c r="I1348" i="1"/>
  <c r="I2069" i="1"/>
  <c r="I1347" i="1"/>
  <c r="I1863" i="1"/>
  <c r="I1346" i="1"/>
  <c r="I879" i="1"/>
  <c r="I297" i="1"/>
  <c r="I1498" i="1"/>
  <c r="I249" i="1"/>
  <c r="I963" i="1"/>
  <c r="I1845" i="1"/>
  <c r="I957" i="1"/>
  <c r="I2150" i="1"/>
  <c r="I1345" i="1"/>
  <c r="I1696" i="1"/>
  <c r="I1344" i="1"/>
  <c r="I1632" i="1"/>
  <c r="I1625" i="1"/>
  <c r="I2213" i="1"/>
  <c r="I454" i="1"/>
  <c r="I1776" i="1"/>
  <c r="I39" i="1"/>
  <c r="I1343" i="1"/>
  <c r="I84" i="1"/>
  <c r="I1536" i="1"/>
  <c r="I194" i="1"/>
  <c r="I142" i="1"/>
  <c r="I1749" i="1"/>
  <c r="I473" i="1"/>
  <c r="I1868" i="1"/>
  <c r="I1891" i="1"/>
  <c r="I935" i="1"/>
  <c r="I2057" i="1"/>
  <c r="I679" i="1"/>
  <c r="I36" i="1"/>
  <c r="I1611" i="1"/>
  <c r="I1675" i="1"/>
  <c r="I757" i="1"/>
  <c r="I812" i="1"/>
  <c r="I447" i="1"/>
  <c r="I1342" i="1"/>
  <c r="I2023" i="1"/>
  <c r="I261" i="1"/>
  <c r="I1341" i="1"/>
  <c r="I1718" i="1"/>
  <c r="I1829" i="1"/>
  <c r="I1340" i="1"/>
  <c r="I1339" i="1"/>
  <c r="I1762" i="1"/>
  <c r="I865" i="1"/>
  <c r="I803" i="1"/>
  <c r="I1976" i="1"/>
  <c r="I1850" i="1"/>
  <c r="I793" i="1"/>
  <c r="I2067" i="1"/>
  <c r="I2158" i="1"/>
  <c r="I2071" i="1"/>
  <c r="I1338" i="1"/>
  <c r="I26" i="1"/>
  <c r="I231" i="1"/>
  <c r="I2089" i="1"/>
  <c r="I1899" i="1"/>
  <c r="I1728" i="1"/>
  <c r="I886" i="1"/>
  <c r="I1608" i="1"/>
  <c r="I562" i="1"/>
  <c r="I1890" i="1"/>
  <c r="I1937" i="1"/>
  <c r="I1337" i="1"/>
  <c r="I1912" i="1"/>
  <c r="I1497" i="1"/>
  <c r="I490" i="1"/>
  <c r="I1336" i="1"/>
  <c r="I628" i="1"/>
  <c r="I1335" i="1"/>
  <c r="I587" i="1"/>
  <c r="I417" i="1"/>
  <c r="I1624" i="1"/>
  <c r="I1816" i="1"/>
  <c r="I326" i="1"/>
  <c r="I23" i="1"/>
  <c r="I934" i="1"/>
  <c r="I810" i="1"/>
  <c r="I2088" i="1"/>
  <c r="I771" i="1"/>
  <c r="I1334" i="1"/>
  <c r="I1333" i="1"/>
  <c r="I678" i="1"/>
  <c r="I1691" i="1"/>
  <c r="I1332" i="1"/>
  <c r="I1331" i="1"/>
  <c r="I1911" i="1"/>
  <c r="I657" i="1"/>
  <c r="I586" i="1"/>
  <c r="I1811" i="1"/>
  <c r="I493" i="1"/>
  <c r="I1330" i="1"/>
  <c r="I425" i="1"/>
  <c r="I1638" i="1"/>
  <c r="I872" i="1"/>
  <c r="I776" i="1"/>
  <c r="I715" i="1"/>
  <c r="I1629" i="1"/>
  <c r="I416" i="1"/>
  <c r="I844" i="1"/>
  <c r="I760" i="1"/>
  <c r="I1724" i="1"/>
  <c r="I397" i="1"/>
  <c r="I1862" i="1"/>
  <c r="I733" i="1"/>
  <c r="I962" i="1"/>
  <c r="I2183" i="1"/>
  <c r="I396" i="1"/>
  <c r="I1329" i="1"/>
  <c r="I1836" i="1"/>
  <c r="I458" i="1"/>
  <c r="I1328" i="1"/>
  <c r="I1761" i="1"/>
  <c r="I1883" i="1"/>
  <c r="I925" i="1"/>
  <c r="I664" i="1"/>
  <c r="I1861" i="1"/>
  <c r="I2050" i="1"/>
  <c r="I242" i="1"/>
  <c r="I15" i="1"/>
  <c r="I756" i="1"/>
  <c r="I2002" i="1"/>
  <c r="I1910" i="1"/>
  <c r="I1327" i="1"/>
  <c r="I683" i="1"/>
  <c r="I1990" i="1"/>
  <c r="I486" i="1"/>
  <c r="I856" i="1"/>
  <c r="I924" i="1"/>
  <c r="I1326" i="1"/>
  <c r="I1325" i="1"/>
  <c r="I1898" i="1"/>
  <c r="I1591" i="1"/>
  <c r="I1324" i="1"/>
  <c r="I1323" i="1"/>
  <c r="I137" i="1"/>
  <c r="I2113" i="1"/>
  <c r="I1623" i="1"/>
  <c r="I1322" i="1"/>
  <c r="I1321" i="1"/>
  <c r="I2130" i="1"/>
  <c r="I1320" i="1"/>
  <c r="I1319" i="1"/>
  <c r="I1954" i="1"/>
  <c r="I360" i="1"/>
  <c r="I579" i="1"/>
  <c r="I421" i="1"/>
  <c r="I1318" i="1"/>
  <c r="I1317" i="1"/>
  <c r="I1674" i="1"/>
  <c r="I705" i="1"/>
  <c r="I53" i="1"/>
  <c r="I1936" i="1"/>
  <c r="I481" i="1"/>
  <c r="I173" i="1"/>
  <c r="I1651" i="1"/>
  <c r="I968" i="1"/>
  <c r="I2178" i="1"/>
  <c r="I847" i="1"/>
  <c r="I182" i="1"/>
  <c r="I378" i="1"/>
  <c r="I742" i="1"/>
  <c r="I1893" i="1"/>
  <c r="I1316" i="1"/>
  <c r="I2062" i="1"/>
  <c r="I770" i="1"/>
  <c r="I1531" i="1"/>
  <c r="I2125" i="1"/>
  <c r="I825" i="1"/>
  <c r="I1315" i="1"/>
  <c r="I260" i="1"/>
  <c r="I1760" i="1"/>
  <c r="I960" i="1"/>
  <c r="I557" i="1"/>
  <c r="I1314" i="1"/>
  <c r="I1313" i="1"/>
  <c r="I1688" i="1"/>
  <c r="I1595" i="1"/>
  <c r="I1312" i="1"/>
  <c r="I3" i="1"/>
  <c r="I1966" i="1"/>
  <c r="I1792" i="1"/>
  <c r="I542" i="1"/>
  <c r="I603" i="1"/>
  <c r="I322" i="1"/>
  <c r="I291" i="1"/>
  <c r="I824" i="1"/>
  <c r="I343" i="1"/>
  <c r="I1867" i="1"/>
  <c r="I932" i="1"/>
  <c r="I1311" i="1"/>
  <c r="I257" i="1"/>
  <c r="I49" i="1"/>
  <c r="I1310" i="1"/>
  <c r="I1309" i="1"/>
  <c r="I1772" i="1"/>
  <c r="I1308" i="1"/>
  <c r="I323" i="1"/>
  <c r="I645" i="1"/>
  <c r="I1705" i="1"/>
  <c r="I111" i="1"/>
  <c r="I191" i="1"/>
  <c r="I1307" i="1"/>
  <c r="I596" i="1"/>
  <c r="I393" i="1"/>
  <c r="I114" i="1"/>
  <c r="I68" i="1"/>
  <c r="I1704" i="1"/>
  <c r="I500" i="1"/>
  <c r="I1673" i="1"/>
  <c r="I627" i="1"/>
  <c r="I641" i="1"/>
  <c r="I1835" i="1"/>
  <c r="I1306" i="1"/>
  <c r="I1783" i="1"/>
  <c r="I931" i="1"/>
  <c r="I1517" i="1"/>
  <c r="I909" i="1"/>
  <c r="I156" i="1"/>
  <c r="I1622" i="1"/>
  <c r="I722" i="1"/>
  <c r="I784" i="1"/>
  <c r="I903" i="1"/>
  <c r="I1305" i="1"/>
  <c r="I902" i="1"/>
  <c r="I2165" i="1"/>
  <c r="I1607" i="1"/>
  <c r="I621" i="1"/>
  <c r="I2104" i="1"/>
  <c r="I1304" i="1"/>
  <c r="I1303" i="1"/>
  <c r="I1526" i="1"/>
  <c r="I1302" i="1"/>
  <c r="I74" i="1"/>
  <c r="I680" i="1"/>
  <c r="I800" i="1"/>
  <c r="I1621" i="1"/>
  <c r="I1931" i="1"/>
  <c r="I1301" i="1"/>
  <c r="I1300" i="1"/>
  <c r="I357" i="1"/>
  <c r="I506" i="1"/>
  <c r="I1909" i="1"/>
  <c r="I836" i="1"/>
  <c r="I696" i="1"/>
  <c r="I1299" i="1"/>
  <c r="I1860" i="1"/>
  <c r="I246" i="1"/>
  <c r="I170" i="1"/>
  <c r="I692" i="1"/>
  <c r="I115" i="1"/>
  <c r="I1590" i="1"/>
  <c r="I740" i="1"/>
  <c r="I714" i="1"/>
  <c r="I713" i="1"/>
  <c r="I2016" i="1"/>
  <c r="I1298" i="1"/>
  <c r="I1908" i="1"/>
  <c r="I495" i="1"/>
  <c r="I8" i="1"/>
  <c r="I1297" i="1"/>
  <c r="I967" i="1"/>
  <c r="I651" i="1"/>
  <c r="I769" i="1"/>
  <c r="I1296" i="1"/>
  <c r="I1295" i="1"/>
  <c r="I901" i="1"/>
  <c r="I2124" i="1"/>
  <c r="I348" i="1"/>
  <c r="I1294" i="1"/>
  <c r="I1511" i="1"/>
  <c r="I656" i="1"/>
  <c r="I220" i="1"/>
  <c r="I1650" i="1"/>
  <c r="I365" i="1"/>
  <c r="I1907" i="1"/>
  <c r="I2095" i="1"/>
  <c r="I1986" i="1"/>
  <c r="I2149" i="1"/>
  <c r="I751" i="1"/>
  <c r="I864" i="1"/>
  <c r="I704" i="1"/>
  <c r="I1293" i="1"/>
  <c r="I1589" i="1"/>
  <c r="I2157" i="1"/>
  <c r="I1810" i="1"/>
  <c r="I1292" i="1"/>
  <c r="I691" i="1"/>
  <c r="I2068" i="1"/>
  <c r="I811" i="1"/>
  <c r="I1291" i="1"/>
  <c r="I1610" i="1"/>
  <c r="I430" i="1"/>
  <c r="I1290" i="1"/>
  <c r="I163" i="1"/>
  <c r="I702" i="1"/>
  <c r="I228" i="1"/>
  <c r="I1289" i="1"/>
  <c r="I863" i="1"/>
  <c r="I474" i="1"/>
  <c r="I70" i="1"/>
  <c r="I600" i="1"/>
  <c r="I2140" i="1"/>
  <c r="I2038" i="1"/>
  <c r="I79" i="1"/>
  <c r="I1723" i="1"/>
  <c r="I1943" i="1"/>
  <c r="I862" i="1"/>
  <c r="I1288" i="1"/>
  <c r="I381" i="1"/>
  <c r="I1287" i="1"/>
  <c r="I1286" i="1"/>
  <c r="I1839" i="1"/>
  <c r="I2020" i="1"/>
  <c r="I1568" i="1"/>
  <c r="I2143" i="1"/>
  <c r="I415" i="1"/>
  <c r="I342" i="1"/>
  <c r="I835" i="1"/>
  <c r="I2122" i="1"/>
  <c r="I1748" i="1"/>
  <c r="I1285" i="1"/>
  <c r="I1906" i="1"/>
  <c r="I195" i="1"/>
  <c r="I956" i="1"/>
  <c r="I1672" i="1"/>
  <c r="I1545" i="1"/>
  <c r="I1520" i="1"/>
  <c r="I1865" i="1"/>
  <c r="I409" i="1"/>
  <c r="I151" i="1"/>
  <c r="I729" i="1"/>
  <c r="I202" i="1"/>
  <c r="I1284" i="1"/>
  <c r="I141" i="1"/>
  <c r="I1283" i="1"/>
  <c r="I1500" i="1"/>
  <c r="I1282" i="1"/>
  <c r="I33" i="1"/>
  <c r="I933" i="1"/>
  <c r="I1281" i="1"/>
  <c r="I30" i="1"/>
  <c r="I371" i="1"/>
  <c r="I2033" i="1"/>
  <c r="I2096" i="1"/>
  <c r="I300" i="1"/>
  <c r="I131" i="1"/>
  <c r="I799" i="1"/>
  <c r="I296" i="1"/>
  <c r="I2013" i="1"/>
  <c r="I1939" i="1"/>
  <c r="I12" i="1"/>
  <c r="I750" i="1"/>
  <c r="I1280" i="1"/>
  <c r="I2065" i="1"/>
  <c r="I823" i="1"/>
  <c r="I1279" i="1"/>
  <c r="I1834" i="1"/>
  <c r="I875" i="1"/>
  <c r="I2114" i="1"/>
  <c r="I414" i="1"/>
  <c r="I1671" i="1"/>
  <c r="I1567" i="1"/>
  <c r="I102" i="1"/>
  <c r="I1278" i="1"/>
  <c r="I809" i="1"/>
  <c r="I1277" i="1"/>
  <c r="I269" i="1"/>
  <c r="I1276" i="1"/>
  <c r="I1859" i="1"/>
  <c r="I121" i="1"/>
  <c r="I1275" i="1"/>
  <c r="I2042" i="1"/>
  <c r="I798" i="1"/>
  <c r="I377" i="1"/>
  <c r="I2176" i="1"/>
  <c r="I959" i="1"/>
  <c r="I923" i="1"/>
  <c r="I19" i="1"/>
  <c r="I549" i="1"/>
  <c r="I620" i="1"/>
  <c r="I1747" i="1"/>
  <c r="I1905" i="1"/>
  <c r="I420" i="1"/>
  <c r="I675" i="1"/>
  <c r="I822" i="1"/>
  <c r="I1637" i="1"/>
  <c r="I290" i="1"/>
  <c r="I1274" i="1"/>
  <c r="I1606" i="1"/>
  <c r="I402" i="1"/>
  <c r="I644" i="1"/>
  <c r="I955" i="1"/>
  <c r="I199" i="1"/>
  <c r="I78" i="1"/>
  <c r="I2" i="1"/>
  <c r="I647" i="1"/>
  <c r="I1892" i="1"/>
  <c r="I1273" i="1"/>
  <c r="I861" i="1"/>
  <c r="I519" i="1"/>
  <c r="I2044" i="1"/>
  <c r="I974" i="1"/>
  <c r="I1272" i="1"/>
  <c r="I2194" i="1"/>
  <c r="I1271" i="1"/>
  <c r="I739" i="1"/>
  <c r="I118" i="1"/>
  <c r="I27" i="1"/>
  <c r="I450" i="1"/>
  <c r="I655" i="1"/>
  <c r="I2187" i="1"/>
  <c r="I108" i="1"/>
  <c r="I1948" i="1"/>
  <c r="I918" i="1"/>
  <c r="I1270" i="1"/>
  <c r="I1620" i="1"/>
  <c r="I1876" i="1"/>
  <c r="I821" i="1"/>
  <c r="I1505" i="1"/>
  <c r="I768" i="1"/>
  <c r="I1759" i="1"/>
  <c r="I513" i="1"/>
  <c r="I492" i="1"/>
  <c r="I1269" i="1"/>
  <c r="I169" i="1"/>
  <c r="I954" i="1"/>
  <c r="I303" i="1"/>
  <c r="I806" i="1"/>
  <c r="I1566" i="1"/>
  <c r="I1849" i="1"/>
  <c r="I332" i="1"/>
  <c r="I942" i="1"/>
  <c r="I1268" i="1"/>
  <c r="I1267" i="1"/>
  <c r="I650" i="1"/>
  <c r="I407" i="1"/>
  <c r="I1782" i="1"/>
  <c r="I1266" i="1"/>
  <c r="I224" i="1"/>
  <c r="I1265" i="1"/>
  <c r="I82" i="1"/>
  <c r="I1264" i="1"/>
  <c r="I1987" i="1"/>
  <c r="I289" i="1"/>
  <c r="I2031" i="1"/>
  <c r="I808" i="1"/>
  <c r="I688" i="1"/>
  <c r="I1518" i="1"/>
  <c r="I1263" i="1"/>
  <c r="I235" i="1"/>
  <c r="I311" i="1"/>
  <c r="I1262" i="1"/>
  <c r="I1261" i="1"/>
  <c r="I2186" i="1"/>
  <c r="I107" i="1"/>
  <c r="I505" i="1"/>
  <c r="I1588" i="1"/>
  <c r="I1838" i="1"/>
  <c r="I1619" i="1"/>
  <c r="I215" i="1"/>
  <c r="I917" i="1"/>
  <c r="I305" i="1"/>
  <c r="I820" i="1"/>
  <c r="I1535" i="1"/>
  <c r="I878" i="1"/>
  <c r="I352" i="1"/>
  <c r="I738" i="1"/>
  <c r="I2087" i="1"/>
  <c r="I532" i="1"/>
  <c r="I1879" i="1"/>
  <c r="I860" i="1"/>
  <c r="I1260" i="1"/>
  <c r="I57" i="1"/>
  <c r="I1746" i="1"/>
  <c r="I2035" i="1"/>
  <c r="I1525" i="1"/>
  <c r="I834" i="1"/>
  <c r="I1259" i="1"/>
  <c r="I1510" i="1"/>
  <c r="I819" i="1"/>
  <c r="I266" i="1"/>
  <c r="I1258" i="1"/>
  <c r="I1670" i="1"/>
  <c r="I1257" i="1"/>
  <c r="I2001" i="1"/>
  <c r="I953" i="1"/>
  <c r="I1256" i="1"/>
  <c r="I1255" i="1"/>
  <c r="I1643" i="1"/>
  <c r="I11" i="1"/>
  <c r="I1960" i="1"/>
  <c r="I712" i="1"/>
  <c r="I1524" i="1"/>
  <c r="I2008" i="1"/>
  <c r="I1254" i="1"/>
  <c r="I145" i="1"/>
  <c r="I2118" i="1"/>
  <c r="I1975" i="1"/>
  <c r="I554" i="1"/>
  <c r="I85" i="1"/>
  <c r="I299" i="1"/>
  <c r="I1253" i="1"/>
  <c r="I541" i="1"/>
  <c r="I846" i="1"/>
  <c r="I632" i="1"/>
  <c r="I1642" i="1"/>
  <c r="I2015" i="1"/>
  <c r="I1844" i="1"/>
  <c r="I1252" i="1"/>
  <c r="I900" i="1"/>
  <c r="I1786" i="1"/>
  <c r="I1669" i="1"/>
  <c r="I1988" i="1"/>
  <c r="I1809" i="1"/>
  <c r="I61" i="1"/>
  <c r="I1544" i="1"/>
  <c r="I916" i="1"/>
  <c r="I966" i="1"/>
  <c r="I117" i="1"/>
  <c r="I2052" i="1"/>
  <c r="I325" i="1"/>
  <c r="I637" i="1"/>
  <c r="I1251" i="1"/>
  <c r="I1618" i="1"/>
  <c r="I585" i="1"/>
  <c r="I1983" i="1"/>
  <c r="I1636" i="1"/>
  <c r="I548" i="1"/>
  <c r="I1951" i="1"/>
  <c r="I1698" i="1"/>
  <c r="I1250" i="1"/>
  <c r="I350" i="1"/>
  <c r="I952" i="1"/>
  <c r="I536" i="1"/>
  <c r="I2182" i="1"/>
  <c r="I797" i="1"/>
  <c r="I1249" i="1"/>
  <c r="I796" i="1"/>
  <c r="I1662" i="1"/>
  <c r="I219" i="1"/>
  <c r="I469" i="1"/>
  <c r="I370" i="1"/>
  <c r="I302" i="1"/>
  <c r="I859" i="1"/>
  <c r="I695" i="1"/>
  <c r="I214" i="1"/>
  <c r="I386" i="1"/>
  <c r="I701" i="1"/>
  <c r="I700" i="1"/>
  <c r="I1882" i="1"/>
  <c r="I331" i="1"/>
  <c r="I1959" i="1"/>
  <c r="I1496" i="1"/>
  <c r="I668" i="1"/>
  <c r="I1808" i="1"/>
  <c r="I1596" i="1"/>
  <c r="I2045" i="1"/>
  <c r="I1248" i="1"/>
  <c r="I1247" i="1"/>
  <c r="I1246" i="1"/>
  <c r="I2007" i="1"/>
  <c r="I369" i="1"/>
  <c r="I1245" i="1"/>
  <c r="I1244" i="1"/>
  <c r="I88" i="1"/>
  <c r="I604" i="1"/>
  <c r="I2075" i="1"/>
  <c r="I1243" i="1"/>
  <c r="I1242" i="1"/>
  <c r="I1821" i="1"/>
  <c r="I1703" i="1"/>
  <c r="I1684" i="1"/>
  <c r="I852" i="1"/>
  <c r="I446" i="1"/>
  <c r="I1241" i="1"/>
  <c r="I619" i="1"/>
  <c r="I561" i="1"/>
  <c r="I462" i="1"/>
  <c r="I618" i="1"/>
  <c r="I1240" i="1"/>
  <c r="I383" i="1"/>
  <c r="I256" i="1"/>
  <c r="I937" i="1"/>
  <c r="I1935" i="1"/>
  <c r="I1980" i="1"/>
  <c r="I217" i="1"/>
  <c r="I105" i="1"/>
  <c r="I2080" i="1"/>
  <c r="I941" i="1"/>
  <c r="I2179" i="1"/>
  <c r="I1239" i="1"/>
  <c r="I547" i="1"/>
  <c r="I212" i="1"/>
  <c r="I569" i="1"/>
  <c r="I268" i="1"/>
  <c r="I2167" i="1"/>
  <c r="I807" i="1"/>
  <c r="I1842" i="1"/>
  <c r="I1238" i="1"/>
  <c r="I540" i="1"/>
  <c r="I885" i="1"/>
  <c r="I1237" i="1"/>
  <c r="I1236" i="1"/>
  <c r="I1934" i="1"/>
  <c r="I1235" i="1"/>
  <c r="I254" i="1"/>
  <c r="I1774" i="1"/>
  <c r="I306" i="1"/>
  <c r="I2212" i="1"/>
  <c r="I1713" i="1"/>
  <c r="I1605" i="1"/>
  <c r="I334" i="1"/>
  <c r="I1516" i="1"/>
  <c r="I385" i="1"/>
  <c r="I2093" i="1"/>
  <c r="I899" i="1"/>
  <c r="I1234" i="1"/>
  <c r="I28" i="1"/>
  <c r="I1233" i="1"/>
  <c r="I168" i="1"/>
  <c r="I1232" i="1"/>
  <c r="I1231" i="1"/>
  <c r="I1543" i="1"/>
  <c r="I737" i="1"/>
  <c r="I1230" i="1"/>
  <c r="I869" i="1"/>
  <c r="I546" i="1"/>
  <c r="I951" i="1"/>
  <c r="I2032" i="1"/>
  <c r="I2048" i="1"/>
  <c r="I157" i="1"/>
  <c r="I504" i="1"/>
  <c r="I376" i="1"/>
  <c r="I1920" i="1"/>
  <c r="I950" i="1"/>
  <c r="I512" i="1"/>
  <c r="I412" i="1"/>
  <c r="I1773" i="1"/>
  <c r="I898" i="1"/>
  <c r="I1923" i="1"/>
  <c r="I1779" i="1"/>
  <c r="I728" i="1"/>
  <c r="I677" i="1"/>
  <c r="I1534" i="1"/>
  <c r="I1229" i="1"/>
  <c r="I638" i="1"/>
  <c r="I317" i="1"/>
  <c r="I673" i="1"/>
  <c r="I617" i="1"/>
  <c r="I1228" i="1"/>
  <c r="I1795" i="1"/>
  <c r="I133" i="1"/>
  <c r="I1661" i="1"/>
  <c r="I1947" i="1"/>
  <c r="I1617" i="1"/>
  <c r="I1227" i="1"/>
  <c r="I1702" i="1"/>
  <c r="I1226" i="1"/>
  <c r="I1683" i="1"/>
  <c r="I940" i="1"/>
  <c r="I732" i="1"/>
  <c r="I841" i="1"/>
  <c r="I578" i="1"/>
  <c r="I263" i="1"/>
  <c r="I1594" i="1"/>
  <c r="I633" i="1"/>
  <c r="I503" i="1"/>
  <c r="I55" i="1"/>
  <c r="I69" i="1"/>
  <c r="I244" i="1"/>
  <c r="I1225" i="1"/>
  <c r="I636" i="1"/>
  <c r="I529" i="1"/>
  <c r="I1735" i="1"/>
  <c r="I1224" i="1"/>
  <c r="I1223" i="1"/>
  <c r="I1222" i="1"/>
  <c r="I347" i="1"/>
  <c r="I267" i="1"/>
  <c r="I22" i="1"/>
  <c r="I294" i="1"/>
  <c r="I1221" i="1"/>
  <c r="I1220" i="1"/>
  <c r="I1897" i="1"/>
  <c r="I1219" i="1"/>
  <c r="I316" i="1"/>
  <c r="I1218" i="1"/>
  <c r="I1771" i="1"/>
  <c r="I1217" i="1"/>
  <c r="I1833" i="1"/>
  <c r="I216" i="1"/>
  <c r="I2039" i="1"/>
  <c r="I1523" i="1"/>
  <c r="I1216" i="1"/>
  <c r="I1807" i="1"/>
  <c r="I2181" i="1"/>
  <c r="I743" i="1"/>
  <c r="I419" i="1"/>
  <c r="I238" i="1"/>
  <c r="I324" i="1"/>
  <c r="I2134" i="1"/>
  <c r="I2156" i="1"/>
  <c r="I359" i="1"/>
  <c r="I32" i="1"/>
  <c r="I390" i="1"/>
  <c r="I2154" i="1"/>
  <c r="I1215" i="1"/>
  <c r="I56" i="1"/>
  <c r="I1214" i="1"/>
  <c r="I207" i="1"/>
  <c r="I1213" i="1"/>
  <c r="I113" i="1"/>
  <c r="I59" i="1"/>
  <c r="I1212" i="1"/>
  <c r="I1211" i="1"/>
  <c r="I577" i="1"/>
  <c r="I775" i="1"/>
  <c r="I1587" i="1"/>
  <c r="I1210" i="1"/>
  <c r="I711" i="1"/>
  <c r="I424" i="1"/>
  <c r="I440" i="1"/>
  <c r="I949" i="1"/>
  <c r="I464" i="1"/>
  <c r="I25" i="1"/>
  <c r="I1209" i="1"/>
  <c r="I1965" i="1"/>
  <c r="I45" i="1"/>
  <c r="I591" i="1"/>
  <c r="I805" i="1"/>
  <c r="I2166" i="1"/>
  <c r="I1208" i="1"/>
  <c r="I1712" i="1"/>
  <c r="I1207" i="1"/>
  <c r="I1904" i="1"/>
  <c r="I767" i="1"/>
  <c r="I654" i="1"/>
  <c r="I726" i="1"/>
  <c r="I270" i="1"/>
  <c r="I871" i="1"/>
  <c r="I1758" i="1"/>
  <c r="I2207" i="1"/>
  <c r="I1206" i="1"/>
  <c r="I1205" i="1"/>
  <c r="I1858" i="1"/>
  <c r="I502" i="1"/>
  <c r="I304" i="1"/>
  <c r="I710" i="1"/>
  <c r="I774" i="1"/>
  <c r="I915" i="1"/>
  <c r="I1982" i="1"/>
  <c r="I1204" i="1"/>
  <c r="I2127" i="1"/>
  <c r="I1695" i="1"/>
  <c r="I1757" i="1"/>
  <c r="I329" i="1"/>
  <c r="I640" i="1"/>
  <c r="I703" i="1"/>
  <c r="I1203" i="1"/>
  <c r="I1202" i="1"/>
  <c r="I2169" i="1"/>
  <c r="I948" i="1"/>
  <c r="I2059" i="1"/>
  <c r="I545" i="1"/>
  <c r="I749" i="1"/>
  <c r="I780" i="1"/>
  <c r="I947" i="1"/>
  <c r="I897" i="1"/>
  <c r="I1201" i="1"/>
  <c r="I283" i="1"/>
  <c r="I83" i="1"/>
  <c r="I429" i="1"/>
  <c r="I939" i="1"/>
  <c r="I1200" i="1"/>
  <c r="I1199" i="1"/>
  <c r="I1198" i="1"/>
  <c r="I1197" i="1"/>
  <c r="I1196" i="1"/>
  <c r="I1635" i="1"/>
  <c r="I2066" i="1"/>
  <c r="I1922" i="1"/>
  <c r="I555" i="1"/>
  <c r="I1195" i="1"/>
  <c r="I914" i="1"/>
  <c r="I158" i="1"/>
  <c r="I576" i="1"/>
  <c r="I274" i="1"/>
  <c r="I511" i="1"/>
  <c r="I1194" i="1"/>
  <c r="I1530" i="1"/>
  <c r="I840" i="1"/>
  <c r="I1533" i="1"/>
  <c r="I789" i="1"/>
  <c r="I648" i="1"/>
  <c r="I265" i="1"/>
  <c r="I1797" i="1"/>
  <c r="I1701" i="1"/>
  <c r="I1745" i="1"/>
  <c r="I559" i="1"/>
  <c r="I1193" i="1"/>
  <c r="I288" i="1"/>
  <c r="I321" i="1"/>
  <c r="I1192" i="1"/>
  <c r="I1942" i="1"/>
  <c r="I1896" i="1"/>
  <c r="I375" i="1"/>
  <c r="I590" i="1"/>
  <c r="I1930" i="1"/>
  <c r="I766" i="1"/>
  <c r="I1820" i="1"/>
  <c r="I485" i="1"/>
  <c r="I1191" i="1"/>
  <c r="I1190" i="1"/>
  <c r="I2037" i="1"/>
  <c r="I1189" i="1"/>
  <c r="I1972" i="1"/>
  <c r="I1188" i="1"/>
  <c r="I843" i="1"/>
  <c r="I736" i="1"/>
  <c r="I234" i="1"/>
  <c r="I1919" i="1"/>
  <c r="I1187" i="1"/>
  <c r="I699" i="1"/>
  <c r="I120" i="1"/>
  <c r="I480" i="1"/>
  <c r="I2082" i="1"/>
  <c r="I1668" i="1"/>
  <c r="I2055" i="1"/>
  <c r="I280" i="1"/>
  <c r="I518" i="1"/>
  <c r="I1186" i="1"/>
  <c r="I2103" i="1"/>
  <c r="I1895" i="1"/>
  <c r="I1974" i="1"/>
  <c r="I1504" i="1"/>
  <c r="I43" i="1"/>
  <c r="I2091" i="1"/>
  <c r="I453" i="1"/>
  <c r="I616" i="1"/>
  <c r="I570" i="1"/>
  <c r="I761" i="1"/>
  <c r="I2184" i="1"/>
  <c r="I339" i="1"/>
  <c r="I765" i="1"/>
  <c r="I211" i="1"/>
  <c r="I1794" i="1"/>
  <c r="I2019" i="1"/>
  <c r="I1857" i="1"/>
  <c r="I1806" i="1"/>
  <c r="I461" i="1"/>
  <c r="I134" i="1"/>
  <c r="I1185" i="1"/>
  <c r="I573" i="1"/>
  <c r="I1744" i="1"/>
  <c r="I599" i="1"/>
  <c r="I1184" i="1"/>
  <c r="I1522" i="1"/>
  <c r="I748" i="1"/>
  <c r="I1503" i="1"/>
  <c r="I1682" i="1"/>
  <c r="I161" i="1"/>
  <c r="I1183" i="1"/>
  <c r="I1182" i="1"/>
  <c r="I1181" i="1"/>
  <c r="I2090" i="1"/>
  <c r="I1180" i="1"/>
  <c r="I1852" i="1"/>
  <c r="I1179" i="1"/>
  <c r="I2144" i="1"/>
  <c r="I674" i="1"/>
  <c r="I1178" i="1"/>
  <c r="I341" i="1"/>
  <c r="I1778" i="1"/>
  <c r="I154" i="1"/>
  <c r="I6" i="1"/>
  <c r="I499" i="1"/>
  <c r="I1938" i="1"/>
  <c r="I1565" i="1"/>
  <c r="I1956" i="1"/>
  <c r="I1177" i="1"/>
  <c r="I1667" i="1"/>
  <c r="I615" i="1"/>
  <c r="I31" i="1"/>
  <c r="I575" i="1"/>
  <c r="I2074" i="1"/>
  <c r="I328" i="1"/>
  <c r="I779" i="1"/>
  <c r="I1176" i="1"/>
  <c r="I1875" i="1"/>
  <c r="I1881" i="1"/>
  <c r="I1743" i="1"/>
  <c r="I896" i="1"/>
  <c r="I1175" i="1"/>
  <c r="I167" i="1"/>
  <c r="I1174" i="1"/>
  <c r="I356" i="1"/>
  <c r="I1646" i="1"/>
  <c r="I1173" i="1"/>
  <c r="I1172" i="1"/>
  <c r="I277" i="1"/>
  <c r="I517" i="1"/>
  <c r="I1604" i="1"/>
  <c r="I1550" i="1"/>
  <c r="I1515" i="1"/>
  <c r="I528" i="1"/>
  <c r="I1171" i="1"/>
  <c r="I1170" i="1"/>
  <c r="I1169" i="1"/>
  <c r="I315" i="1"/>
  <c r="I1168" i="1"/>
  <c r="I1167" i="1"/>
  <c r="I790" i="1"/>
  <c r="I1964" i="1"/>
  <c r="I2133" i="1"/>
  <c r="I1649" i="1"/>
  <c r="I1564" i="1"/>
  <c r="I1166" i="1"/>
  <c r="I1962" i="1"/>
  <c r="I1165" i="1"/>
  <c r="I1164" i="1"/>
  <c r="I1925" i="1"/>
  <c r="I697" i="1"/>
  <c r="I1163" i="1"/>
  <c r="I206" i="1"/>
  <c r="I795" i="1"/>
  <c r="I116" i="1"/>
  <c r="I1841" i="1"/>
  <c r="I1681" i="1"/>
  <c r="I241" i="1"/>
  <c r="I833" i="1"/>
  <c r="I309" i="1"/>
  <c r="I2053" i="1"/>
  <c r="I1162" i="1"/>
  <c r="I1161" i="1"/>
  <c r="I524" i="1"/>
  <c r="I1973" i="1"/>
  <c r="I253" i="1"/>
  <c r="I196" i="1"/>
  <c r="I614" i="1"/>
  <c r="I832" i="1"/>
  <c r="I1160" i="1"/>
  <c r="I233" i="1"/>
  <c r="I1159" i="1"/>
  <c r="I100" i="1"/>
  <c r="I1601" i="1"/>
  <c r="I709" i="1"/>
  <c r="I150" i="1"/>
  <c r="I1158" i="1"/>
  <c r="I1157" i="1"/>
  <c r="I1156" i="1"/>
  <c r="I1805" i="1"/>
  <c r="I1155" i="1"/>
  <c r="I346" i="1"/>
  <c r="I110" i="1"/>
  <c r="I286" i="1"/>
  <c r="I1722" i="1"/>
  <c r="I340" i="1"/>
  <c r="I73" i="1"/>
  <c r="I1154" i="1"/>
  <c r="I851" i="1"/>
  <c r="I1153" i="1"/>
  <c r="I613" i="1"/>
  <c r="I1152" i="1"/>
  <c r="I1151" i="1"/>
  <c r="I2006" i="1"/>
  <c r="I451" i="1"/>
  <c r="I333" i="1"/>
  <c r="I1717" i="1"/>
  <c r="I1150" i="1"/>
  <c r="I374" i="1"/>
  <c r="I2191" i="1"/>
  <c r="I76" i="1"/>
  <c r="I1903" i="1"/>
  <c r="I7" i="1"/>
  <c r="I1549" i="1"/>
  <c r="I895" i="1"/>
  <c r="I1149" i="1"/>
  <c r="I1659" i="1"/>
  <c r="I1148" i="1"/>
  <c r="I1147" i="1"/>
  <c r="I437" i="1"/>
  <c r="I973" i="1"/>
  <c r="I1146" i="1"/>
  <c r="I1656" i="1"/>
  <c r="I468" i="1"/>
  <c r="I910" i="1"/>
  <c r="I399" i="1"/>
  <c r="I1690" i="1"/>
  <c r="I1145" i="1"/>
  <c r="I1144" i="1"/>
  <c r="I152" i="1"/>
  <c r="I831" i="1"/>
  <c r="I1848" i="1"/>
  <c r="I1143" i="1"/>
  <c r="I1142" i="1"/>
  <c r="I2070" i="1"/>
  <c r="I855" i="1"/>
  <c r="I1953" i="1"/>
  <c r="I612" i="1"/>
  <c r="I1141" i="1"/>
  <c r="I1140" i="1"/>
  <c r="I2162" i="1"/>
  <c r="I1593" i="1"/>
  <c r="I1777" i="1"/>
  <c r="I139" i="1"/>
  <c r="I127" i="1"/>
  <c r="I1139" i="1"/>
  <c r="I1542" i="1"/>
  <c r="I1969" i="1"/>
  <c r="I368" i="1"/>
  <c r="I144" i="1"/>
  <c r="I1138" i="1"/>
  <c r="I534" i="1"/>
  <c r="I489" i="1"/>
  <c r="I1856" i="1"/>
  <c r="I80" i="1"/>
  <c r="I2054" i="1"/>
  <c r="I2092" i="1"/>
  <c r="I439" i="1"/>
  <c r="I595" i="1"/>
  <c r="I1137" i="1"/>
  <c r="I355" i="1"/>
  <c r="I282" i="1"/>
  <c r="I205" i="1"/>
  <c r="I1968" i="1"/>
  <c r="I1790" i="1"/>
  <c r="I433" i="1"/>
  <c r="I1136" i="1"/>
  <c r="I1135" i="1"/>
  <c r="I1134" i="1"/>
  <c r="I1133" i="1"/>
  <c r="I2146" i="1"/>
  <c r="I839" i="1"/>
  <c r="I1721" i="1"/>
  <c r="I1600" i="1"/>
  <c r="I1132" i="1"/>
  <c r="I1870" i="1"/>
  <c r="I431" i="1"/>
  <c r="I2172" i="1"/>
  <c r="I1131" i="1"/>
  <c r="I1889" i="1"/>
  <c r="I1929" i="1"/>
  <c r="I2203" i="1"/>
  <c r="I106" i="1"/>
  <c r="I203" i="1"/>
  <c r="I1586" i="1"/>
  <c r="I531" i="1"/>
  <c r="I1130" i="1"/>
  <c r="I438" i="1"/>
  <c r="I1129" i="1"/>
  <c r="I946" i="1"/>
  <c r="I682" i="1"/>
  <c r="I1585" i="1"/>
  <c r="I1128" i="1"/>
  <c r="I1127" i="1"/>
  <c r="I544" i="1"/>
  <c r="I894" i="1"/>
  <c r="I764" i="1"/>
  <c r="I227" i="1"/>
  <c r="I893" i="1"/>
  <c r="I1756" i="1"/>
  <c r="I50" i="1"/>
  <c r="I1847" i="1"/>
  <c r="I830" i="1"/>
  <c r="I2056" i="1"/>
  <c r="I413" i="1"/>
  <c r="I366" i="1"/>
  <c r="I584" i="1"/>
  <c r="I838" i="1"/>
  <c r="I1711" i="1"/>
  <c r="I240" i="1"/>
  <c r="I815" i="1"/>
  <c r="I188" i="1"/>
  <c r="I773" i="1"/>
  <c r="I564" i="1"/>
  <c r="I754" i="1"/>
  <c r="I380" i="1"/>
  <c r="I1832" i="1"/>
  <c r="I2161" i="1"/>
  <c r="I607" i="1"/>
  <c r="I763" i="1"/>
  <c r="I1126" i="1"/>
  <c r="I1584" i="1"/>
  <c r="I646" i="1"/>
  <c r="I1917" i="1"/>
  <c r="I778" i="1"/>
  <c r="I1628" i="1"/>
  <c r="I589" i="1"/>
  <c r="I405" i="1"/>
  <c r="I14" i="1"/>
  <c r="I842" i="1"/>
  <c r="I877" i="1"/>
  <c r="I1125" i="1"/>
  <c r="I1828" i="1"/>
  <c r="I276" i="1"/>
  <c r="I1770" i="1"/>
  <c r="I92" i="1"/>
  <c r="I1710" i="1"/>
  <c r="I501" i="1"/>
  <c r="I2102" i="1"/>
  <c r="I363" i="1"/>
  <c r="I1124" i="1"/>
  <c r="I401" i="1"/>
  <c r="I1123" i="1"/>
  <c r="I1583" i="1"/>
  <c r="I1514" i="1"/>
  <c r="I494" i="1"/>
  <c r="I892" i="1"/>
  <c r="I1742" i="1"/>
  <c r="I1122" i="1"/>
  <c r="I1985" i="1"/>
  <c r="I388" i="1"/>
  <c r="I239" i="1"/>
  <c r="I1121" i="1"/>
  <c r="I2098" i="1"/>
  <c r="I94" i="1"/>
  <c r="I479" i="1"/>
  <c r="I1631" i="1"/>
  <c r="I90" i="1"/>
  <c r="I667" i="1"/>
  <c r="I1120" i="1"/>
  <c r="I884" i="1"/>
  <c r="I472" i="1"/>
  <c r="I1119" i="1"/>
  <c r="I1634" i="1"/>
  <c r="I109" i="1"/>
  <c r="I1118" i="1"/>
  <c r="I52" i="1"/>
  <c r="I1513" i="1"/>
  <c r="I1823" i="1"/>
  <c r="I1666" i="1"/>
  <c r="I17" i="1"/>
  <c r="I553" i="1"/>
  <c r="I2112" i="1"/>
  <c r="I2198" i="1"/>
  <c r="I29" i="1"/>
  <c r="I387" i="1"/>
  <c r="I89" i="1"/>
  <c r="I1117" i="1"/>
  <c r="I1116" i="1"/>
  <c r="I2018" i="1"/>
  <c r="I98" i="1"/>
  <c r="I516" i="1"/>
  <c r="I2109" i="1"/>
  <c r="I262" i="1"/>
  <c r="I1115" i="1"/>
  <c r="I498" i="1"/>
  <c r="I2043" i="1"/>
  <c r="I1563" i="1"/>
  <c r="I2101" i="1"/>
  <c r="I1114" i="1"/>
  <c r="I1113" i="1"/>
  <c r="I829" i="1"/>
  <c r="I1112" i="1"/>
  <c r="I1111" i="1"/>
  <c r="I2211" i="1"/>
  <c r="I759" i="1"/>
  <c r="I527" i="1"/>
  <c r="I1979" i="1"/>
  <c r="I1110" i="1"/>
  <c r="I2120" i="1"/>
  <c r="I2142" i="1"/>
  <c r="I1687" i="1"/>
  <c r="I626" i="1"/>
  <c r="I395" i="1"/>
  <c r="I1109" i="1"/>
  <c r="I132" i="1"/>
  <c r="I1665" i="1"/>
  <c r="I1108" i="1"/>
  <c r="I389" i="1"/>
  <c r="I566" i="1"/>
  <c r="I1107" i="1"/>
  <c r="I1106" i="1"/>
  <c r="I1548" i="1"/>
  <c r="I1766" i="1"/>
  <c r="I1105" i="1"/>
  <c r="I320" i="1"/>
  <c r="I189" i="1"/>
  <c r="I129" i="1"/>
  <c r="I1104" i="1"/>
  <c r="I159" i="1"/>
  <c r="I183" i="1"/>
  <c r="I2026" i="1"/>
  <c r="I1599" i="1"/>
  <c r="I1616" i="1"/>
  <c r="I2005" i="1"/>
  <c r="I530" i="1"/>
  <c r="I362" i="1"/>
  <c r="I75" i="1"/>
  <c r="I1103" i="1"/>
  <c r="I1102" i="1"/>
  <c r="I223" i="1"/>
  <c r="I783" i="1"/>
  <c r="I1888" i="1"/>
  <c r="I422" i="1"/>
  <c r="I1902" i="1"/>
  <c r="I583" i="1"/>
  <c r="I552" i="1"/>
  <c r="I666" i="1"/>
  <c r="I1502" i="1"/>
  <c r="I1101" i="1"/>
  <c r="I1884" i="1"/>
  <c r="I1827" i="1"/>
  <c r="I1100" i="1"/>
  <c r="I1789" i="1"/>
  <c r="I945" i="1"/>
  <c r="I687" i="1"/>
  <c r="I185" i="1"/>
  <c r="I708" i="1"/>
  <c r="I818" i="1"/>
  <c r="I1099" i="1"/>
  <c r="I367" i="1"/>
  <c r="I41" i="1"/>
  <c r="I2136" i="1"/>
  <c r="I1098" i="1"/>
  <c r="I944" i="1"/>
  <c r="I883" i="1"/>
  <c r="I1097" i="1"/>
  <c r="I62" i="1"/>
  <c r="I1729" i="1"/>
  <c r="I1096" i="1"/>
  <c r="I319" i="1"/>
  <c r="I2117" i="1"/>
  <c r="I1680" i="1"/>
  <c r="I1955" i="1"/>
  <c r="I792" i="1"/>
  <c r="I539" i="1"/>
  <c r="I1928" i="1"/>
  <c r="I2151" i="1"/>
  <c r="I735" i="1"/>
  <c r="I1095" i="1"/>
  <c r="I1094" i="1"/>
  <c r="I478" i="1"/>
  <c r="I143" i="1"/>
  <c r="I2148" i="1"/>
  <c r="I2155" i="1"/>
  <c r="I1093" i="1"/>
  <c r="I1615" i="1"/>
  <c r="I264" i="1"/>
  <c r="I572" i="1"/>
  <c r="I1603" i="1"/>
  <c r="I1092" i="1"/>
  <c r="I21" i="1"/>
  <c r="I58" i="1"/>
  <c r="I1091" i="1"/>
  <c r="I1090" i="1"/>
  <c r="I1089" i="1"/>
  <c r="I10" i="1"/>
  <c r="I1088" i="1"/>
  <c r="I449" i="1"/>
  <c r="I2138" i="1"/>
  <c r="I112" i="1"/>
  <c r="I1562" i="1"/>
  <c r="I445" i="1"/>
  <c r="I598" i="1"/>
  <c r="I2030" i="1"/>
  <c r="I734" i="1"/>
  <c r="I1087" i="1"/>
  <c r="I1999" i="1"/>
  <c r="I1086" i="1"/>
  <c r="I1709" i="1"/>
  <c r="I510" i="1"/>
  <c r="I314" i="1"/>
  <c r="I236" i="1"/>
  <c r="I1085" i="1"/>
  <c r="I477" i="1"/>
  <c r="I460" i="1"/>
  <c r="I1598" i="1"/>
  <c r="I428" i="1"/>
  <c r="I1084" i="1"/>
  <c r="I1995" i="1"/>
  <c r="I1788" i="1"/>
  <c r="I364" i="1"/>
  <c r="I104" i="1"/>
  <c r="I444" i="1"/>
  <c r="I271" i="1"/>
  <c r="I1083" i="1"/>
  <c r="I1991" i="1"/>
  <c r="I130" i="1"/>
  <c r="I1874" i="1"/>
  <c r="I1082" i="1"/>
  <c r="I1597" i="1"/>
  <c r="I327" i="1"/>
  <c r="I2100" i="1"/>
  <c r="I1081" i="1"/>
  <c r="I162" i="1"/>
  <c r="I1660" i="1"/>
  <c r="I65" i="1"/>
  <c r="I1561" i="1"/>
  <c r="I1582" i="1"/>
  <c r="I491" i="1"/>
  <c r="I2131" i="1"/>
  <c r="I1080" i="1"/>
  <c r="I2210" i="1"/>
  <c r="I192" i="1"/>
  <c r="I273" i="1"/>
  <c r="I1560" i="1"/>
  <c r="I707" i="1"/>
  <c r="I2081" i="1"/>
  <c r="I1079" i="1"/>
  <c r="I4" i="1"/>
  <c r="I1521" i="1"/>
  <c r="I172" i="1"/>
  <c r="I1078" i="1"/>
  <c r="I187" i="1"/>
  <c r="I222" i="1"/>
  <c r="I817" i="1"/>
  <c r="I858" i="1"/>
  <c r="I476" i="1"/>
  <c r="I275" i="1"/>
  <c r="I556" i="1"/>
  <c r="I1077" i="1"/>
  <c r="I60" i="1"/>
  <c r="I1559" i="1"/>
  <c r="I1076" i="1"/>
  <c r="I1075" i="1"/>
  <c r="I64" i="1"/>
  <c r="I913" i="1"/>
  <c r="I1074" i="1"/>
  <c r="I690" i="1"/>
  <c r="I791" i="1"/>
  <c r="I1073" i="1"/>
  <c r="I1720" i="1"/>
  <c r="I1727" i="1"/>
  <c r="I1804" i="1"/>
  <c r="I1072" i="1"/>
  <c r="I259" i="1"/>
  <c r="I441" i="1"/>
  <c r="I1071" i="1"/>
  <c r="I538" i="1"/>
  <c r="I1070" i="1"/>
  <c r="I891" i="1"/>
  <c r="I1961" i="1"/>
  <c r="I1952" i="1"/>
  <c r="I1927" i="1"/>
  <c r="I1069" i="1"/>
  <c r="I1068" i="1"/>
  <c r="I1067" i="1"/>
  <c r="I178" i="1"/>
  <c r="I1831" i="1"/>
  <c r="I2164" i="1"/>
  <c r="I1066" i="1"/>
  <c r="I63" i="1"/>
  <c r="I1708" i="1"/>
  <c r="I2185" i="1"/>
  <c r="I1855" i="1"/>
  <c r="I1741" i="1"/>
  <c r="I225" i="1"/>
  <c r="I1065" i="1"/>
  <c r="I1740" i="1"/>
  <c r="I149" i="1"/>
  <c r="I2111" i="1"/>
  <c r="I1064" i="1"/>
  <c r="I1063" i="1"/>
  <c r="I1062" i="1"/>
  <c r="I1061" i="1"/>
  <c r="I423" i="1"/>
  <c r="I1060" i="1"/>
  <c r="I1059" i="1"/>
  <c r="I1058" i="1"/>
  <c r="I1057" i="1"/>
  <c r="I1056" i="1"/>
  <c r="I1055" i="1"/>
  <c r="I2004" i="1"/>
  <c r="I1926" i="1"/>
  <c r="I1054" i="1"/>
  <c r="I2205" i="1"/>
  <c r="I165" i="1"/>
  <c r="I2189" i="1"/>
  <c r="I1803" i="1"/>
  <c r="I2064" i="1"/>
  <c r="I882" i="1"/>
  <c r="I1558" i="1"/>
  <c r="I1053" i="1"/>
  <c r="I1052" i="1"/>
  <c r="I1532" i="1"/>
  <c r="I1941" i="1"/>
  <c r="I1051" i="1"/>
  <c r="I155" i="1"/>
  <c r="I2115" i="1"/>
  <c r="I1050" i="1"/>
  <c r="I40" i="1"/>
  <c r="I2029" i="1"/>
  <c r="I1049" i="1"/>
  <c r="I2160" i="1"/>
  <c r="I1048" i="1"/>
  <c r="I2145" i="1"/>
  <c r="I1047" i="1"/>
  <c r="I1854" i="1"/>
  <c r="I1755" i="1"/>
  <c r="I345" i="1"/>
  <c r="I308" i="1"/>
  <c r="I2175" i="1"/>
  <c r="I2073" i="1"/>
  <c r="I1046" i="1"/>
  <c r="I1901" i="1"/>
  <c r="I2153" i="1"/>
  <c r="I1045" i="1"/>
  <c r="I1700" i="1"/>
  <c r="I1044" i="1"/>
  <c r="I2190" i="1"/>
  <c r="I1739" i="1"/>
  <c r="I2025" i="1"/>
  <c r="I1664" i="1"/>
  <c r="I1043" i="1"/>
  <c r="I1918" i="1"/>
  <c r="I1042" i="1"/>
  <c r="I1041" i="1"/>
  <c r="I180" i="1"/>
  <c r="I1040" i="1"/>
  <c r="I698" i="1"/>
  <c r="I1039" i="1"/>
  <c r="I1946" i="1"/>
  <c r="I123" i="1"/>
  <c r="I1958" i="1"/>
  <c r="I1038" i="1"/>
  <c r="I788" i="1"/>
  <c r="I285" i="1"/>
  <c r="I201" i="1"/>
  <c r="I1840" i="1"/>
  <c r="I930" i="1"/>
  <c r="I1037" i="1"/>
  <c r="I1036" i="1"/>
  <c r="I1754" i="1"/>
  <c r="I922" i="1"/>
  <c r="I721" i="1"/>
  <c r="I2085" i="1"/>
  <c r="I209" i="1"/>
  <c r="I1035" i="1"/>
  <c r="I574" i="1"/>
  <c r="I95" i="1"/>
  <c r="I1034" i="1"/>
  <c r="I1612" i="1"/>
  <c r="I394" i="1"/>
  <c r="I2014" i="1"/>
  <c r="I1033" i="1"/>
  <c r="I128" i="1"/>
  <c r="I237" i="1"/>
  <c r="I5" i="1"/>
  <c r="I200" i="1"/>
  <c r="I1501" i="1"/>
  <c r="I813" i="1"/>
  <c r="I1032" i="1"/>
  <c r="I38" i="1"/>
  <c r="I611" i="1"/>
  <c r="I1031" i="1"/>
  <c r="I1900" i="1"/>
  <c r="I635" i="1"/>
  <c r="I465" i="1"/>
  <c r="I1030" i="1"/>
  <c r="I1880" i="1"/>
  <c r="I1029" i="1"/>
  <c r="I335" i="1"/>
  <c r="I1866" i="1"/>
  <c r="I46" i="1"/>
  <c r="I1984" i="1"/>
  <c r="I890" i="1"/>
  <c r="I1648" i="1"/>
  <c r="I101" i="1"/>
  <c r="I1802" i="1"/>
  <c r="I689" i="1"/>
  <c r="I248" i="1"/>
  <c r="I1495" i="1"/>
  <c r="I1028" i="1"/>
  <c r="I51" i="1"/>
  <c r="I1027" i="1"/>
  <c r="I1026" i="1"/>
  <c r="I1647" i="1"/>
  <c r="I1025" i="1"/>
  <c r="I1887" i="1"/>
  <c r="I1024" i="1"/>
  <c r="I1787" i="1"/>
  <c r="I1023" i="1"/>
  <c r="I1022" i="1"/>
  <c r="I1021" i="1"/>
  <c r="I1020" i="1"/>
  <c r="I179" i="1"/>
  <c r="I543" i="1"/>
  <c r="I247" i="1"/>
  <c r="I47" i="1"/>
  <c r="I1019" i="1"/>
  <c r="I1018" i="1"/>
  <c r="I2197" i="1"/>
  <c r="I509" i="1"/>
  <c r="I9" i="1"/>
  <c r="I1017" i="1"/>
  <c r="I2028" i="1"/>
  <c r="I1016" i="1"/>
  <c r="I1694" i="1"/>
  <c r="I361" i="1"/>
  <c r="I961" i="1"/>
  <c r="I1015" i="1"/>
  <c r="I2163" i="1"/>
  <c r="I175" i="1"/>
  <c r="I174" i="1"/>
  <c r="I1014" i="1"/>
  <c r="I1013" i="1"/>
  <c r="I1012" i="1"/>
  <c r="I1830" i="1"/>
  <c r="I148" i="1"/>
  <c r="I1011" i="1"/>
  <c r="I1010" i="1"/>
  <c r="I351" i="1"/>
  <c r="I34" i="1"/>
  <c r="I1663" i="1"/>
  <c r="I1009" i="1"/>
  <c r="I146" i="1"/>
  <c r="I1008" i="1"/>
  <c r="I565" i="1"/>
  <c r="I301" i="1"/>
  <c r="I1819" i="1"/>
  <c r="I694" i="1"/>
  <c r="I2084" i="1"/>
  <c r="I1007" i="1"/>
  <c r="I392" i="1"/>
  <c r="I1006" i="1"/>
  <c r="I1945" i="1"/>
  <c r="I382" i="1"/>
  <c r="I1005" i="1"/>
  <c r="I293" i="1"/>
  <c r="I1004" i="1"/>
  <c r="I2168" i="1"/>
  <c r="I2027" i="1"/>
  <c r="I147" i="1"/>
  <c r="I639" i="1"/>
  <c r="I1003" i="1"/>
  <c r="I1801" i="1"/>
  <c r="I181" i="1"/>
  <c r="I198" i="1"/>
  <c r="I87" i="1"/>
  <c r="I1002" i="1"/>
  <c r="I1557" i="1"/>
  <c r="I1614" i="1"/>
  <c r="I1001" i="1"/>
  <c r="I1655" i="1"/>
  <c r="I1000" i="1"/>
  <c r="I1800" i="1"/>
  <c r="I177" i="1"/>
  <c r="I13" i="1"/>
  <c r="I2022" i="1"/>
  <c r="I999" i="1"/>
  <c r="I998" i="1"/>
  <c r="I1581" i="1"/>
  <c r="I997" i="1"/>
  <c r="I1853" i="1"/>
  <c r="I996" i="1"/>
  <c r="I434" i="1"/>
  <c r="I44" i="1"/>
  <c r="I2206" i="1"/>
  <c r="I995" i="1"/>
  <c r="I2188" i="1"/>
  <c r="I994" i="1"/>
  <c r="I471" i="1"/>
  <c r="I993" i="1"/>
  <c r="I747" i="1"/>
  <c r="I992" i="1"/>
  <c r="I991" i="1"/>
  <c r="I232" i="1"/>
  <c r="I2078" i="1"/>
  <c r="I97" i="1"/>
  <c r="I990" i="1"/>
  <c r="I66" i="1"/>
  <c r="I755" i="1"/>
  <c r="I1873" i="1"/>
  <c r="I2135" i="1"/>
  <c r="I989" i="1"/>
  <c r="I988" i="1"/>
  <c r="I1509" i="1"/>
  <c r="I610" i="1"/>
  <c r="I972" i="1"/>
  <c r="I2034" i="1"/>
  <c r="I987" i="1"/>
  <c r="I986" i="1"/>
  <c r="I762" i="1"/>
  <c r="I1738" i="1"/>
  <c r="I467" i="1"/>
  <c r="I912" i="1"/>
  <c r="I985" i="1"/>
  <c r="I466" i="1"/>
  <c r="I984" i="1"/>
  <c r="I983" i="1"/>
  <c r="I741" i="1"/>
  <c r="I533" i="1"/>
  <c r="I226" i="1"/>
  <c r="I2201" i="1"/>
  <c r="I597" i="1"/>
  <c r="I488" i="1"/>
  <c r="I1556" i="1"/>
  <c r="I443" i="1"/>
  <c r="I582" i="1"/>
  <c r="I581" i="1"/>
  <c r="I782" i="1"/>
  <c r="I602" i="1"/>
  <c r="I857" i="1"/>
  <c r="I606" i="1"/>
  <c r="I86" i="1"/>
  <c r="I982" i="1"/>
  <c r="I881" i="1"/>
  <c r="I245" i="1"/>
  <c r="I457" i="1"/>
  <c r="I122" i="1"/>
  <c r="I665" i="1"/>
  <c r="I1633" i="1"/>
  <c r="I981" i="1"/>
  <c r="I980" i="1"/>
  <c r="I1737" i="1"/>
  <c r="I979" i="1"/>
  <c r="I978" i="1"/>
  <c r="I2180" i="1"/>
  <c r="H1767" i="1"/>
  <c r="H1494" i="1"/>
  <c r="H1493" i="1"/>
  <c r="H1492" i="1"/>
  <c r="H2152" i="1"/>
  <c r="H1491" i="1"/>
  <c r="H2200" i="1"/>
  <c r="H1693" i="1"/>
  <c r="H1490" i="1"/>
  <c r="H643" i="1"/>
  <c r="H2193" i="1"/>
  <c r="H1489" i="1"/>
  <c r="H1488" i="1"/>
  <c r="H1487" i="1"/>
  <c r="H1486" i="1"/>
  <c r="H2126" i="1"/>
  <c r="H2047" i="1"/>
  <c r="H1485" i="1"/>
  <c r="H1484" i="1"/>
  <c r="H1707" i="1"/>
  <c r="H2170" i="1"/>
  <c r="H349" i="1"/>
  <c r="H1483" i="1"/>
  <c r="H1482" i="1"/>
  <c r="H1481" i="1"/>
  <c r="H136" i="1"/>
  <c r="H1480" i="1"/>
  <c r="H2106" i="1"/>
  <c r="H1547" i="1"/>
  <c r="H929" i="1"/>
  <c r="H1851" i="1"/>
  <c r="H2079" i="1"/>
  <c r="H1971" i="1"/>
  <c r="H2123" i="1"/>
  <c r="H1479" i="1"/>
  <c r="H398" i="1"/>
  <c r="H1478" i="1"/>
  <c r="H2217" i="1"/>
  <c r="H1477" i="1"/>
  <c r="H1753" i="1"/>
  <c r="H2216" i="1"/>
  <c r="H1476" i="1"/>
  <c r="H1475" i="1"/>
  <c r="H190" i="1"/>
  <c r="H1997" i="1"/>
  <c r="H2077" i="1"/>
  <c r="H1553" i="1"/>
  <c r="H1474" i="1"/>
  <c r="H1519" i="1"/>
  <c r="H1473" i="1"/>
  <c r="H1472" i="1"/>
  <c r="H1878" i="1"/>
  <c r="H1471" i="1"/>
  <c r="H2041" i="1"/>
  <c r="H1538" i="1"/>
  <c r="H889" i="1"/>
  <c r="H1470" i="1"/>
  <c r="H2177" i="1"/>
  <c r="H1469" i="1"/>
  <c r="H537" i="1"/>
  <c r="H1815" i="1"/>
  <c r="H1657" i="1"/>
  <c r="H1781" i="1"/>
  <c r="H1719" i="1"/>
  <c r="H1864" i="1"/>
  <c r="H1468" i="1"/>
  <c r="H1541" i="1"/>
  <c r="H1508" i="1"/>
  <c r="H523" i="1"/>
  <c r="H1467" i="1"/>
  <c r="H1466" i="1"/>
  <c r="H1465" i="1"/>
  <c r="H213" i="1"/>
  <c r="H1752" i="1"/>
  <c r="H1464" i="1"/>
  <c r="H928" i="1"/>
  <c r="H1529" i="1"/>
  <c r="H2192" i="1"/>
  <c r="H1463" i="1"/>
  <c r="H1462" i="1"/>
  <c r="H1461" i="1"/>
  <c r="H1460" i="1"/>
  <c r="H281" i="1"/>
  <c r="H1459" i="1"/>
  <c r="H1645" i="1"/>
  <c r="H1458" i="1"/>
  <c r="H2121" i="1"/>
  <c r="H1457" i="1"/>
  <c r="H720" i="1"/>
  <c r="H1456" i="1"/>
  <c r="H354" i="1"/>
  <c r="H1455" i="1"/>
  <c r="H2208" i="1"/>
  <c r="H2105" i="1"/>
  <c r="H1916" i="1"/>
  <c r="H605" i="1"/>
  <c r="H580" i="1"/>
  <c r="H1689" i="1"/>
  <c r="H1454" i="1"/>
  <c r="H1658" i="1"/>
  <c r="H1453" i="1"/>
  <c r="H1452" i="1"/>
  <c r="H1950" i="1"/>
  <c r="H1451" i="1"/>
  <c r="H594" i="1"/>
  <c r="H1814" i="1"/>
  <c r="H124" i="1"/>
  <c r="H1450" i="1"/>
  <c r="H1963" i="1"/>
  <c r="H1449" i="1"/>
  <c r="H135" i="1"/>
  <c r="H1448" i="1"/>
  <c r="H436" i="1"/>
  <c r="H2094" i="1"/>
  <c r="H2119" i="1"/>
  <c r="H649" i="1"/>
  <c r="H404" i="1"/>
  <c r="H1540" i="1"/>
  <c r="H411" i="1"/>
  <c r="H908" i="1"/>
  <c r="H2060" i="1"/>
  <c r="H731" i="1"/>
  <c r="H1447" i="1"/>
  <c r="H1989" i="1"/>
  <c r="H2174" i="1"/>
  <c r="H1780" i="1"/>
  <c r="H338" i="1"/>
  <c r="H455" i="1"/>
  <c r="H353" i="1"/>
  <c r="H99" i="1"/>
  <c r="H2021" i="1"/>
  <c r="H448" i="1"/>
  <c r="H568" i="1"/>
  <c r="H1446" i="1"/>
  <c r="H1981" i="1"/>
  <c r="H921" i="1"/>
  <c r="H958" i="1"/>
  <c r="H1725" i="1"/>
  <c r="H870" i="1"/>
  <c r="H676" i="1"/>
  <c r="H318" i="1"/>
  <c r="H1445" i="1"/>
  <c r="H1444" i="1"/>
  <c r="H1537" i="1"/>
  <c r="H1443" i="1"/>
  <c r="H1442" i="1"/>
  <c r="H804" i="1"/>
  <c r="H1716" i="1"/>
  <c r="H1769" i="1"/>
  <c r="H2083" i="1"/>
  <c r="H1613" i="1"/>
  <c r="H1441" i="1"/>
  <c r="H1440" i="1"/>
  <c r="H1921" i="1"/>
  <c r="H920" i="1"/>
  <c r="H1439" i="1"/>
  <c r="H1438" i="1"/>
  <c r="H418" i="1"/>
  <c r="H1437" i="1"/>
  <c r="H1436" i="1"/>
  <c r="H1877" i="1"/>
  <c r="H1435" i="1"/>
  <c r="H787" i="1"/>
  <c r="H2173" i="1"/>
  <c r="H1818" i="1"/>
  <c r="H753" i="1"/>
  <c r="H1434" i="1"/>
  <c r="H1768" i="1"/>
  <c r="H1433" i="1"/>
  <c r="H1432" i="1"/>
  <c r="H1641" i="1"/>
  <c r="H1431" i="1"/>
  <c r="H2076" i="1"/>
  <c r="H1430" i="1"/>
  <c r="H1429" i="1"/>
  <c r="H1507" i="1"/>
  <c r="H1872" i="1"/>
  <c r="H497" i="1"/>
  <c r="H1580" i="1"/>
  <c r="H1428" i="1"/>
  <c r="H287" i="1"/>
  <c r="H1826" i="1"/>
  <c r="H470" i="1"/>
  <c r="H1785" i="1"/>
  <c r="H176" i="1"/>
  <c r="H1715" i="1"/>
  <c r="H310" i="1"/>
  <c r="H1427" i="1"/>
  <c r="H919" i="1"/>
  <c r="H373" i="1"/>
  <c r="H1679" i="1"/>
  <c r="H550" i="1"/>
  <c r="H1426" i="1"/>
  <c r="H1425" i="1"/>
  <c r="H1424" i="1"/>
  <c r="H1791" i="1"/>
  <c r="H1793" i="1"/>
  <c r="H1423" i="1"/>
  <c r="H1555" i="1"/>
  <c r="H1869" i="1"/>
  <c r="H1602" i="1"/>
  <c r="H642" i="1"/>
  <c r="H391" i="1"/>
  <c r="H719" i="1"/>
  <c r="H634" i="1"/>
  <c r="H876" i="1"/>
  <c r="H2141" i="1"/>
  <c r="H37" i="1"/>
  <c r="H609" i="1"/>
  <c r="H1654" i="1"/>
  <c r="H2099" i="1"/>
  <c r="H337" i="1"/>
  <c r="H2204" i="1"/>
  <c r="H1422" i="1"/>
  <c r="H1944" i="1"/>
  <c r="H1421" i="1"/>
  <c r="H153" i="1"/>
  <c r="H1420" i="1"/>
  <c r="H507" i="1"/>
  <c r="H880" i="1"/>
  <c r="H718" i="1"/>
  <c r="H2040" i="1"/>
  <c r="H1751" i="1"/>
  <c r="H1419" i="1"/>
  <c r="H1418" i="1"/>
  <c r="H1998" i="1"/>
  <c r="H1996" i="1"/>
  <c r="H848" i="1"/>
  <c r="H1799" i="1"/>
  <c r="H571" i="1"/>
  <c r="H526" i="1"/>
  <c r="H2012" i="1"/>
  <c r="H403" i="1"/>
  <c r="H372" i="1"/>
  <c r="H515" i="1"/>
  <c r="H1417" i="1"/>
  <c r="H250" i="1"/>
  <c r="H625" i="1"/>
  <c r="H907" i="1"/>
  <c r="H1967" i="1"/>
  <c r="H706" i="1"/>
  <c r="H1416" i="1"/>
  <c r="H752" i="1"/>
  <c r="H2215" i="1"/>
  <c r="H906" i="1"/>
  <c r="H452" i="1"/>
  <c r="H1415" i="1"/>
  <c r="H936" i="1"/>
  <c r="H1414" i="1"/>
  <c r="H1940" i="1"/>
  <c r="H1957" i="1"/>
  <c r="H1413" i="1"/>
  <c r="H1412" i="1"/>
  <c r="H1411" i="1"/>
  <c r="H1644" i="1"/>
  <c r="H1410" i="1"/>
  <c r="H330" i="1"/>
  <c r="H358" i="1"/>
  <c r="H1409" i="1"/>
  <c r="H1408" i="1"/>
  <c r="H2199" i="1"/>
  <c r="H2000" i="1"/>
  <c r="H435" i="1"/>
  <c r="H1407" i="1"/>
  <c r="H522" i="1"/>
  <c r="H1406" i="1"/>
  <c r="H1405" i="1"/>
  <c r="H252" i="1"/>
  <c r="H1630" i="1"/>
  <c r="H1404" i="1"/>
  <c r="H1886" i="1"/>
  <c r="H1403" i="1"/>
  <c r="H663" i="1"/>
  <c r="H1402" i="1"/>
  <c r="H828" i="1"/>
  <c r="H1552" i="1"/>
  <c r="H2137" i="1"/>
  <c r="H1401" i="1"/>
  <c r="H2061" i="1"/>
  <c r="H1400" i="1"/>
  <c r="H1813" i="1"/>
  <c r="H210" i="1"/>
  <c r="H1399" i="1"/>
  <c r="H1398" i="1"/>
  <c r="H971" i="1"/>
  <c r="H1640" i="1"/>
  <c r="H230" i="1"/>
  <c r="H977" i="1"/>
  <c r="H1397" i="1"/>
  <c r="H601" i="1"/>
  <c r="H1396" i="1"/>
  <c r="H2195" i="1"/>
  <c r="H850" i="1"/>
  <c r="H514" i="1"/>
  <c r="H2010" i="1"/>
  <c r="H837" i="1"/>
  <c r="H631" i="1"/>
  <c r="H1395" i="1"/>
  <c r="H1822" i="1"/>
  <c r="H229" i="1"/>
  <c r="H2107" i="1"/>
  <c r="H1915" i="1"/>
  <c r="H1394" i="1"/>
  <c r="H905" i="1"/>
  <c r="H970" i="1"/>
  <c r="H730" i="1"/>
  <c r="H221" i="1"/>
  <c r="H1678" i="1"/>
  <c r="H1750" i="1"/>
  <c r="H746" i="1"/>
  <c r="H802" i="1"/>
  <c r="H2051" i="1"/>
  <c r="H1775" i="1"/>
  <c r="H911" i="1"/>
  <c r="H1765" i="1"/>
  <c r="H336" i="1"/>
  <c r="H624" i="1"/>
  <c r="H758" i="1"/>
  <c r="H1686" i="1"/>
  <c r="H816" i="1"/>
  <c r="H725" i="1"/>
  <c r="H126" i="1"/>
  <c r="H1914" i="1"/>
  <c r="H801" i="1"/>
  <c r="H1579" i="1"/>
  <c r="H727" i="1"/>
  <c r="H2171" i="1"/>
  <c r="H42" i="1"/>
  <c r="H1393" i="1"/>
  <c r="H662" i="1"/>
  <c r="H672" i="1"/>
  <c r="H427" i="1"/>
  <c r="H487" i="1"/>
  <c r="H1392" i="1"/>
  <c r="H1391" i="1"/>
  <c r="H16" i="1"/>
  <c r="H671" i="1"/>
  <c r="H1885" i="1"/>
  <c r="H243" i="1"/>
  <c r="H1949" i="1"/>
  <c r="H1528" i="1"/>
  <c r="H888" i="1"/>
  <c r="H2139" i="1"/>
  <c r="H2209" i="1"/>
  <c r="H2129" i="1"/>
  <c r="H171" i="1"/>
  <c r="H535" i="1"/>
  <c r="H1825" i="1"/>
  <c r="H410" i="1"/>
  <c r="H786" i="1"/>
  <c r="H1578" i="1"/>
  <c r="H2128" i="1"/>
  <c r="H1577" i="1"/>
  <c r="H484" i="1"/>
  <c r="H608" i="1"/>
  <c r="H432" i="1"/>
  <c r="H827" i="1"/>
  <c r="H1913" i="1"/>
  <c r="H826" i="1"/>
  <c r="H1576" i="1"/>
  <c r="H1685" i="1"/>
  <c r="H1390" i="1"/>
  <c r="H2097" i="1"/>
  <c r="H2009" i="1"/>
  <c r="H2110" i="1"/>
  <c r="H96" i="1"/>
  <c r="H1389" i="1"/>
  <c r="H630" i="1"/>
  <c r="H717" i="1"/>
  <c r="H1388" i="1"/>
  <c r="H426" i="1"/>
  <c r="H1387" i="1"/>
  <c r="H1846" i="1"/>
  <c r="H874" i="1"/>
  <c r="H1499" i="1"/>
  <c r="H2049" i="1"/>
  <c r="H1386" i="1"/>
  <c r="H24" i="1"/>
  <c r="H1385" i="1"/>
  <c r="H298" i="1"/>
  <c r="H686" i="1"/>
  <c r="H1384" i="1"/>
  <c r="H1699" i="1"/>
  <c r="H1383" i="1"/>
  <c r="H2116" i="1"/>
  <c r="H1551" i="1"/>
  <c r="H77" i="1"/>
  <c r="H1382" i="1"/>
  <c r="H1381" i="1"/>
  <c r="H119" i="1"/>
  <c r="H18" i="1"/>
  <c r="H1380" i="1"/>
  <c r="H2072" i="1"/>
  <c r="H623" i="1"/>
  <c r="H312" i="1"/>
  <c r="H456" i="1"/>
  <c r="H560" i="1"/>
  <c r="H496" i="1"/>
  <c r="H1379" i="1"/>
  <c r="H1677" i="1"/>
  <c r="H1378" i="1"/>
  <c r="H785" i="1"/>
  <c r="H1734" i="1"/>
  <c r="H284" i="1"/>
  <c r="H2046" i="1"/>
  <c r="H292" i="1"/>
  <c r="H295" i="1"/>
  <c r="H71" i="1"/>
  <c r="H1506" i="1"/>
  <c r="H693" i="1"/>
  <c r="H2036" i="1"/>
  <c r="H661" i="1"/>
  <c r="H1377" i="1"/>
  <c r="H1376" i="1"/>
  <c r="H521" i="1"/>
  <c r="H2003" i="1"/>
  <c r="H1970" i="1"/>
  <c r="H660" i="1"/>
  <c r="H777" i="1"/>
  <c r="H794" i="1"/>
  <c r="H904" i="1"/>
  <c r="H685" i="1"/>
  <c r="H1871" i="1"/>
  <c r="H1575" i="1"/>
  <c r="H1993" i="1"/>
  <c r="H379" i="1"/>
  <c r="H204" i="1"/>
  <c r="H1375" i="1"/>
  <c r="H659" i="1"/>
  <c r="H868" i="1"/>
  <c r="H2214" i="1"/>
  <c r="H520" i="1"/>
  <c r="H965" i="1"/>
  <c r="H20" i="1"/>
  <c r="H1374" i="1"/>
  <c r="H1373" i="1"/>
  <c r="H508" i="1"/>
  <c r="H1714" i="1"/>
  <c r="H1653" i="1"/>
  <c r="H1372" i="1"/>
  <c r="H1697" i="1"/>
  <c r="H2108" i="1"/>
  <c r="H653" i="1"/>
  <c r="H72" i="1"/>
  <c r="H1371" i="1"/>
  <c r="H2017" i="1"/>
  <c r="H887" i="1"/>
  <c r="H1933" i="1"/>
  <c r="H854" i="1"/>
  <c r="H1627" i="1"/>
  <c r="H1639" i="1"/>
  <c r="H1978" i="1"/>
  <c r="H1574" i="1"/>
  <c r="H218" i="1"/>
  <c r="H1733" i="1"/>
  <c r="H1992" i="1"/>
  <c r="H1370" i="1"/>
  <c r="H1706" i="1"/>
  <c r="H1817" i="1"/>
  <c r="H197" i="1"/>
  <c r="H772" i="1"/>
  <c r="H2011" i="1"/>
  <c r="H1784" i="1"/>
  <c r="H1894" i="1"/>
  <c r="H1652" i="1"/>
  <c r="H1932" i="1"/>
  <c r="H551" i="1"/>
  <c r="H164" i="1"/>
  <c r="H1732" i="1"/>
  <c r="H873" i="1"/>
  <c r="H483" i="1"/>
  <c r="H2147" i="1"/>
  <c r="H745" i="1"/>
  <c r="H1573" i="1"/>
  <c r="H1977" i="1"/>
  <c r="H442" i="1"/>
  <c r="H1736" i="1"/>
  <c r="H1369" i="1"/>
  <c r="H1368" i="1"/>
  <c r="H91" i="1"/>
  <c r="H1367" i="1"/>
  <c r="H684" i="1"/>
  <c r="H1366" i="1"/>
  <c r="H313" i="1"/>
  <c r="H2196" i="1"/>
  <c r="H1798" i="1"/>
  <c r="H681" i="1"/>
  <c r="H1365" i="1"/>
  <c r="H1364" i="1"/>
  <c r="H1837" i="1"/>
  <c r="H629" i="1"/>
  <c r="H1363" i="1"/>
  <c r="H208" i="1"/>
  <c r="H845" i="1"/>
  <c r="H2086" i="1"/>
  <c r="H670" i="1"/>
  <c r="H976" i="1"/>
  <c r="H1512" i="1"/>
  <c r="H1676" i="1"/>
  <c r="H622" i="1"/>
  <c r="H1362" i="1"/>
  <c r="H1731" i="1"/>
  <c r="H344" i="1"/>
  <c r="H593" i="1"/>
  <c r="H408" i="1"/>
  <c r="H258" i="1"/>
  <c r="H81" i="1"/>
  <c r="H592" i="1"/>
  <c r="H1361" i="1"/>
  <c r="H1360" i="1"/>
  <c r="H669" i="1"/>
  <c r="H964" i="1"/>
  <c r="H1359" i="1"/>
  <c r="H160" i="1"/>
  <c r="H567" i="1"/>
  <c r="H251" i="1"/>
  <c r="H2159" i="1"/>
  <c r="H272" i="1"/>
  <c r="H781" i="1"/>
  <c r="H279" i="1"/>
  <c r="H54" i="1"/>
  <c r="H525" i="1"/>
  <c r="H927" i="1"/>
  <c r="H1730" i="1"/>
  <c r="H1824" i="1"/>
  <c r="H1358" i="1"/>
  <c r="H67" i="1"/>
  <c r="H563" i="1"/>
  <c r="H853" i="1"/>
  <c r="H926" i="1"/>
  <c r="H184" i="1"/>
  <c r="H588" i="1"/>
  <c r="H2058" i="1"/>
  <c r="H1609" i="1"/>
  <c r="H1796" i="1"/>
  <c r="H1357" i="1"/>
  <c r="H2202" i="1"/>
  <c r="H400" i="1"/>
  <c r="H1572" i="1"/>
  <c r="H1812" i="1"/>
  <c r="H93" i="1"/>
  <c r="H969" i="1"/>
  <c r="H1554" i="1"/>
  <c r="H716" i="1"/>
  <c r="H1356" i="1"/>
  <c r="H724" i="1"/>
  <c r="H1355" i="1"/>
  <c r="H975" i="1"/>
  <c r="H652" i="1"/>
  <c r="H1354" i="1"/>
  <c r="H1527" i="1"/>
  <c r="H138" i="1"/>
  <c r="H307" i="1"/>
  <c r="H140" i="1"/>
  <c r="H48" i="1"/>
  <c r="H1353" i="1"/>
  <c r="H1571" i="1"/>
  <c r="H1352" i="1"/>
  <c r="H867" i="1"/>
  <c r="H1351" i="1"/>
  <c r="H475" i="1"/>
  <c r="H938" i="1"/>
  <c r="H463" i="1"/>
  <c r="H1570" i="1"/>
  <c r="H1350" i="1"/>
  <c r="H35" i="1"/>
  <c r="H1764" i="1"/>
  <c r="H1592" i="1"/>
  <c r="H125" i="1"/>
  <c r="H2024" i="1"/>
  <c r="H1546" i="1"/>
  <c r="H1569" i="1"/>
  <c r="H384" i="1"/>
  <c r="H1843" i="1"/>
  <c r="H744" i="1"/>
  <c r="H459" i="1"/>
  <c r="H1349" i="1"/>
  <c r="H406" i="1"/>
  <c r="H658" i="1"/>
  <c r="H1692" i="1"/>
  <c r="H1994" i="1"/>
  <c r="H482" i="1"/>
  <c r="H2132" i="1"/>
  <c r="H193" i="1"/>
  <c r="H866" i="1"/>
  <c r="H723" i="1"/>
  <c r="H814" i="1"/>
  <c r="H1726" i="1"/>
  <c r="H558" i="1"/>
  <c r="H943" i="1"/>
  <c r="H103" i="1"/>
  <c r="H278" i="1"/>
  <c r="H1763" i="1"/>
  <c r="H1539" i="1"/>
  <c r="H2063" i="1"/>
  <c r="H255" i="1"/>
  <c r="H1924" i="1"/>
  <c r="H166" i="1"/>
  <c r="H1626" i="1"/>
  <c r="H849" i="1"/>
  <c r="H186" i="1"/>
  <c r="H1348" i="1"/>
  <c r="H2069" i="1"/>
  <c r="H1347" i="1"/>
  <c r="H1863" i="1"/>
  <c r="H1346" i="1"/>
  <c r="H879" i="1"/>
  <c r="H297" i="1"/>
  <c r="H1498" i="1"/>
  <c r="H249" i="1"/>
  <c r="H963" i="1"/>
  <c r="H1845" i="1"/>
  <c r="H957" i="1"/>
  <c r="H2150" i="1"/>
  <c r="H1345" i="1"/>
  <c r="H1696" i="1"/>
  <c r="H1344" i="1"/>
  <c r="H1632" i="1"/>
  <c r="H1625" i="1"/>
  <c r="H2213" i="1"/>
  <c r="H454" i="1"/>
  <c r="H1776" i="1"/>
  <c r="H39" i="1"/>
  <c r="H1343" i="1"/>
  <c r="H84" i="1"/>
  <c r="H1536" i="1"/>
  <c r="H194" i="1"/>
  <c r="H142" i="1"/>
  <c r="H1749" i="1"/>
  <c r="H473" i="1"/>
  <c r="H1868" i="1"/>
  <c r="H1891" i="1"/>
  <c r="H935" i="1"/>
  <c r="H2057" i="1"/>
  <c r="H679" i="1"/>
  <c r="H36" i="1"/>
  <c r="H1611" i="1"/>
  <c r="H1675" i="1"/>
  <c r="H757" i="1"/>
  <c r="H812" i="1"/>
  <c r="H447" i="1"/>
  <c r="H1342" i="1"/>
  <c r="H2023" i="1"/>
  <c r="H261" i="1"/>
  <c r="H1341" i="1"/>
  <c r="H1718" i="1"/>
  <c r="H1829" i="1"/>
  <c r="H1340" i="1"/>
  <c r="H1339" i="1"/>
  <c r="H1762" i="1"/>
  <c r="H865" i="1"/>
  <c r="H803" i="1"/>
  <c r="H1976" i="1"/>
  <c r="H1850" i="1"/>
  <c r="H793" i="1"/>
  <c r="H2067" i="1"/>
  <c r="H2158" i="1"/>
  <c r="H2071" i="1"/>
  <c r="H1338" i="1"/>
  <c r="H26" i="1"/>
  <c r="H231" i="1"/>
  <c r="H2089" i="1"/>
  <c r="H1899" i="1"/>
  <c r="H1728" i="1"/>
  <c r="H886" i="1"/>
  <c r="H1608" i="1"/>
  <c r="H562" i="1"/>
  <c r="H1890" i="1"/>
  <c r="H1937" i="1"/>
  <c r="H1337" i="1"/>
  <c r="H1912" i="1"/>
  <c r="H1497" i="1"/>
  <c r="H490" i="1"/>
  <c r="H1336" i="1"/>
  <c r="H628" i="1"/>
  <c r="H1335" i="1"/>
  <c r="H587" i="1"/>
  <c r="H417" i="1"/>
  <c r="H1624" i="1"/>
  <c r="H1816" i="1"/>
  <c r="H326" i="1"/>
  <c r="H23" i="1"/>
  <c r="H934" i="1"/>
  <c r="H810" i="1"/>
  <c r="H2088" i="1"/>
  <c r="H771" i="1"/>
  <c r="H1334" i="1"/>
  <c r="H1333" i="1"/>
  <c r="H678" i="1"/>
  <c r="H1691" i="1"/>
  <c r="H1332" i="1"/>
  <c r="H1331" i="1"/>
  <c r="H1911" i="1"/>
  <c r="H657" i="1"/>
  <c r="H586" i="1"/>
  <c r="H1811" i="1"/>
  <c r="H493" i="1"/>
  <c r="H1330" i="1"/>
  <c r="H425" i="1"/>
  <c r="H1638" i="1"/>
  <c r="H872" i="1"/>
  <c r="H776" i="1"/>
  <c r="H715" i="1"/>
  <c r="H1629" i="1"/>
  <c r="H416" i="1"/>
  <c r="H844" i="1"/>
  <c r="H760" i="1"/>
  <c r="H1724" i="1"/>
  <c r="H397" i="1"/>
  <c r="H1862" i="1"/>
  <c r="H733" i="1"/>
  <c r="H962" i="1"/>
  <c r="H2183" i="1"/>
  <c r="H396" i="1"/>
  <c r="H1329" i="1"/>
  <c r="H1836" i="1"/>
  <c r="H458" i="1"/>
  <c r="H1328" i="1"/>
  <c r="H1761" i="1"/>
  <c r="H1883" i="1"/>
  <c r="H925" i="1"/>
  <c r="H664" i="1"/>
  <c r="H1861" i="1"/>
  <c r="H2050" i="1"/>
  <c r="H242" i="1"/>
  <c r="H15" i="1"/>
  <c r="H756" i="1"/>
  <c r="H2002" i="1"/>
  <c r="H1910" i="1"/>
  <c r="H1327" i="1"/>
  <c r="H683" i="1"/>
  <c r="H1990" i="1"/>
  <c r="H486" i="1"/>
  <c r="H856" i="1"/>
  <c r="H924" i="1"/>
  <c r="H1326" i="1"/>
  <c r="H1325" i="1"/>
  <c r="H1898" i="1"/>
  <c r="H1591" i="1"/>
  <c r="H1324" i="1"/>
  <c r="H1323" i="1"/>
  <c r="H137" i="1"/>
  <c r="H2113" i="1"/>
  <c r="H1623" i="1"/>
  <c r="H1322" i="1"/>
  <c r="H1321" i="1"/>
  <c r="H2130" i="1"/>
  <c r="H1320" i="1"/>
  <c r="H1319" i="1"/>
  <c r="H1954" i="1"/>
  <c r="H360" i="1"/>
  <c r="H579" i="1"/>
  <c r="H421" i="1"/>
  <c r="H1318" i="1"/>
  <c r="H1317" i="1"/>
  <c r="H1674" i="1"/>
  <c r="H705" i="1"/>
  <c r="H53" i="1"/>
  <c r="H1936" i="1"/>
  <c r="H481" i="1"/>
  <c r="H173" i="1"/>
  <c r="H1651" i="1"/>
  <c r="H968" i="1"/>
  <c r="H2178" i="1"/>
  <c r="H847" i="1"/>
  <c r="H182" i="1"/>
  <c r="H378" i="1"/>
  <c r="H742" i="1"/>
  <c r="H1893" i="1"/>
  <c r="H1316" i="1"/>
  <c r="H2062" i="1"/>
  <c r="H770" i="1"/>
  <c r="H1531" i="1"/>
  <c r="H2125" i="1"/>
  <c r="H825" i="1"/>
  <c r="H1315" i="1"/>
  <c r="H260" i="1"/>
  <c r="H1760" i="1"/>
  <c r="H960" i="1"/>
  <c r="H557" i="1"/>
  <c r="H1314" i="1"/>
  <c r="H1313" i="1"/>
  <c r="H1688" i="1"/>
  <c r="H1595" i="1"/>
  <c r="H1312" i="1"/>
  <c r="H3" i="1"/>
  <c r="H1966" i="1"/>
  <c r="H1792" i="1"/>
  <c r="H542" i="1"/>
  <c r="H603" i="1"/>
  <c r="H322" i="1"/>
  <c r="H291" i="1"/>
  <c r="H824" i="1"/>
  <c r="H343" i="1"/>
  <c r="H1867" i="1"/>
  <c r="H932" i="1"/>
  <c r="H1311" i="1"/>
  <c r="H257" i="1"/>
  <c r="H49" i="1"/>
  <c r="H1310" i="1"/>
  <c r="H1309" i="1"/>
  <c r="H1772" i="1"/>
  <c r="H1308" i="1"/>
  <c r="H323" i="1"/>
  <c r="H645" i="1"/>
  <c r="H1705" i="1"/>
  <c r="H111" i="1"/>
  <c r="H191" i="1"/>
  <c r="H1307" i="1"/>
  <c r="H596" i="1"/>
  <c r="H393" i="1"/>
  <c r="H114" i="1"/>
  <c r="H68" i="1"/>
  <c r="H1704" i="1"/>
  <c r="H500" i="1"/>
  <c r="H1673" i="1"/>
  <c r="H627" i="1"/>
  <c r="H641" i="1"/>
  <c r="H1835" i="1"/>
  <c r="H1306" i="1"/>
  <c r="H1783" i="1"/>
  <c r="H931" i="1"/>
  <c r="H1517" i="1"/>
  <c r="H909" i="1"/>
  <c r="H156" i="1"/>
  <c r="H1622" i="1"/>
  <c r="H722" i="1"/>
  <c r="H784" i="1"/>
  <c r="H903" i="1"/>
  <c r="H1305" i="1"/>
  <c r="H902" i="1"/>
  <c r="H2165" i="1"/>
  <c r="H1607" i="1"/>
  <c r="H621" i="1"/>
  <c r="H2104" i="1"/>
  <c r="H1304" i="1"/>
  <c r="H1303" i="1"/>
  <c r="H1526" i="1"/>
  <c r="H1302" i="1"/>
  <c r="H74" i="1"/>
  <c r="H680" i="1"/>
  <c r="H800" i="1"/>
  <c r="H1621" i="1"/>
  <c r="H1931" i="1"/>
  <c r="H1301" i="1"/>
  <c r="H1300" i="1"/>
  <c r="H357" i="1"/>
  <c r="H506" i="1"/>
  <c r="H1909" i="1"/>
  <c r="H836" i="1"/>
  <c r="H696" i="1"/>
  <c r="H1299" i="1"/>
  <c r="H1860" i="1"/>
  <c r="H246" i="1"/>
  <c r="H170" i="1"/>
  <c r="H692" i="1"/>
  <c r="H115" i="1"/>
  <c r="H1590" i="1"/>
  <c r="H740" i="1"/>
  <c r="H714" i="1"/>
  <c r="H713" i="1"/>
  <c r="H2016" i="1"/>
  <c r="H1298" i="1"/>
  <c r="H1908" i="1"/>
  <c r="H495" i="1"/>
  <c r="H8" i="1"/>
  <c r="H1297" i="1"/>
  <c r="H967" i="1"/>
  <c r="H651" i="1"/>
  <c r="H769" i="1"/>
  <c r="H1296" i="1"/>
  <c r="H1295" i="1"/>
  <c r="H901" i="1"/>
  <c r="H2124" i="1"/>
  <c r="H348" i="1"/>
  <c r="H1294" i="1"/>
  <c r="H1511" i="1"/>
  <c r="H656" i="1"/>
  <c r="H220" i="1"/>
  <c r="H1650" i="1"/>
  <c r="H365" i="1"/>
  <c r="H1907" i="1"/>
  <c r="H2095" i="1"/>
  <c r="H1986" i="1"/>
  <c r="H2149" i="1"/>
  <c r="H751" i="1"/>
  <c r="H864" i="1"/>
  <c r="H704" i="1"/>
  <c r="H1293" i="1"/>
  <c r="H1589" i="1"/>
  <c r="H2157" i="1"/>
  <c r="H1810" i="1"/>
  <c r="H1292" i="1"/>
  <c r="H691" i="1"/>
  <c r="H2068" i="1"/>
  <c r="H811" i="1"/>
  <c r="H1291" i="1"/>
  <c r="H1610" i="1"/>
  <c r="H430" i="1"/>
  <c r="H1290" i="1"/>
  <c r="H163" i="1"/>
  <c r="H702" i="1"/>
  <c r="H228" i="1"/>
  <c r="H1289" i="1"/>
  <c r="H863" i="1"/>
  <c r="H474" i="1"/>
  <c r="H70" i="1"/>
  <c r="H600" i="1"/>
  <c r="H2140" i="1"/>
  <c r="H2038" i="1"/>
  <c r="H79" i="1"/>
  <c r="H1723" i="1"/>
  <c r="H1943" i="1"/>
  <c r="H862" i="1"/>
  <c r="H1288" i="1"/>
  <c r="H381" i="1"/>
  <c r="H1287" i="1"/>
  <c r="H1286" i="1"/>
  <c r="H1839" i="1"/>
  <c r="H2020" i="1"/>
  <c r="H1568" i="1"/>
  <c r="H2143" i="1"/>
  <c r="H415" i="1"/>
  <c r="H342" i="1"/>
  <c r="H835" i="1"/>
  <c r="H2122" i="1"/>
  <c r="H1748" i="1"/>
  <c r="H1285" i="1"/>
  <c r="H1906" i="1"/>
  <c r="H195" i="1"/>
  <c r="H956" i="1"/>
  <c r="H1672" i="1"/>
  <c r="H1545" i="1"/>
  <c r="H1520" i="1"/>
  <c r="H1865" i="1"/>
  <c r="H409" i="1"/>
  <c r="H151" i="1"/>
  <c r="H729" i="1"/>
  <c r="H202" i="1"/>
  <c r="H1284" i="1"/>
  <c r="H141" i="1"/>
  <c r="H1283" i="1"/>
  <c r="H1500" i="1"/>
  <c r="H1282" i="1"/>
  <c r="H33" i="1"/>
  <c r="H933" i="1"/>
  <c r="H1281" i="1"/>
  <c r="H30" i="1"/>
  <c r="H371" i="1"/>
  <c r="H2033" i="1"/>
  <c r="H2096" i="1"/>
  <c r="H300" i="1"/>
  <c r="H131" i="1"/>
  <c r="H799" i="1"/>
  <c r="H296" i="1"/>
  <c r="H2013" i="1"/>
  <c r="H1939" i="1"/>
  <c r="H12" i="1"/>
  <c r="H750" i="1"/>
  <c r="H1280" i="1"/>
  <c r="H2065" i="1"/>
  <c r="H823" i="1"/>
  <c r="H1279" i="1"/>
  <c r="H1834" i="1"/>
  <c r="H875" i="1"/>
  <c r="H2114" i="1"/>
  <c r="H414" i="1"/>
  <c r="H1671" i="1"/>
  <c r="H1567" i="1"/>
  <c r="H102" i="1"/>
  <c r="H1278" i="1"/>
  <c r="H809" i="1"/>
  <c r="H1277" i="1"/>
  <c r="H269" i="1"/>
  <c r="H1276" i="1"/>
  <c r="H1859" i="1"/>
  <c r="H121" i="1"/>
  <c r="H1275" i="1"/>
  <c r="H2042" i="1"/>
  <c r="H798" i="1"/>
  <c r="H377" i="1"/>
  <c r="H2176" i="1"/>
  <c r="H959" i="1"/>
  <c r="H923" i="1"/>
  <c r="H19" i="1"/>
  <c r="H549" i="1"/>
  <c r="H620" i="1"/>
  <c r="H1747" i="1"/>
  <c r="H1905" i="1"/>
  <c r="H420" i="1"/>
  <c r="H675" i="1"/>
  <c r="H822" i="1"/>
  <c r="H1637" i="1"/>
  <c r="H290" i="1"/>
  <c r="H1274" i="1"/>
  <c r="H1606" i="1"/>
  <c r="H402" i="1"/>
  <c r="H644" i="1"/>
  <c r="H955" i="1"/>
  <c r="H199" i="1"/>
  <c r="H78" i="1"/>
  <c r="H2" i="1"/>
  <c r="H647" i="1"/>
  <c r="H1892" i="1"/>
  <c r="H1273" i="1"/>
  <c r="H861" i="1"/>
  <c r="H519" i="1"/>
  <c r="H2044" i="1"/>
  <c r="H974" i="1"/>
  <c r="H1272" i="1"/>
  <c r="H2194" i="1"/>
  <c r="H1271" i="1"/>
  <c r="H739" i="1"/>
  <c r="H118" i="1"/>
  <c r="H27" i="1"/>
  <c r="H450" i="1"/>
  <c r="H655" i="1"/>
  <c r="H2187" i="1"/>
  <c r="H108" i="1"/>
  <c r="H1948" i="1"/>
  <c r="H918" i="1"/>
  <c r="H1270" i="1"/>
  <c r="H1620" i="1"/>
  <c r="H1876" i="1"/>
  <c r="H821" i="1"/>
  <c r="H1505" i="1"/>
  <c r="H768" i="1"/>
  <c r="H1759" i="1"/>
  <c r="H513" i="1"/>
  <c r="H492" i="1"/>
  <c r="H1269" i="1"/>
  <c r="H169" i="1"/>
  <c r="H954" i="1"/>
  <c r="H303" i="1"/>
  <c r="H806" i="1"/>
  <c r="H1566" i="1"/>
  <c r="H1849" i="1"/>
  <c r="H332" i="1"/>
  <c r="H942" i="1"/>
  <c r="H1268" i="1"/>
  <c r="H1267" i="1"/>
  <c r="H650" i="1"/>
  <c r="H407" i="1"/>
  <c r="H1782" i="1"/>
  <c r="H1266" i="1"/>
  <c r="H224" i="1"/>
  <c r="H1265" i="1"/>
  <c r="H82" i="1"/>
  <c r="H1264" i="1"/>
  <c r="H1987" i="1"/>
  <c r="H289" i="1"/>
  <c r="H2031" i="1"/>
  <c r="H808" i="1"/>
  <c r="H688" i="1"/>
  <c r="H1518" i="1"/>
  <c r="H1263" i="1"/>
  <c r="H235" i="1"/>
  <c r="H311" i="1"/>
  <c r="H1262" i="1"/>
  <c r="H1261" i="1"/>
  <c r="H2186" i="1"/>
  <c r="H107" i="1"/>
  <c r="H505" i="1"/>
  <c r="H1588" i="1"/>
  <c r="H1838" i="1"/>
  <c r="H1619" i="1"/>
  <c r="H215" i="1"/>
  <c r="H917" i="1"/>
  <c r="H305" i="1"/>
  <c r="H820" i="1"/>
  <c r="H1535" i="1"/>
  <c r="H878" i="1"/>
  <c r="H352" i="1"/>
  <c r="H738" i="1"/>
  <c r="H2087" i="1"/>
  <c r="H532" i="1"/>
  <c r="H1879" i="1"/>
  <c r="H860" i="1"/>
  <c r="H1260" i="1"/>
  <c r="H57" i="1"/>
  <c r="H1746" i="1"/>
  <c r="H2035" i="1"/>
  <c r="H1525" i="1"/>
  <c r="H834" i="1"/>
  <c r="H1259" i="1"/>
  <c r="H1510" i="1"/>
  <c r="H819" i="1"/>
  <c r="H266" i="1"/>
  <c r="H1258" i="1"/>
  <c r="H1670" i="1"/>
  <c r="H1257" i="1"/>
  <c r="H2001" i="1"/>
  <c r="H953" i="1"/>
  <c r="H1256" i="1"/>
  <c r="H1255" i="1"/>
  <c r="H1643" i="1"/>
  <c r="H11" i="1"/>
  <c r="H1960" i="1"/>
  <c r="H712" i="1"/>
  <c r="H1524" i="1"/>
  <c r="H2008" i="1"/>
  <c r="H1254" i="1"/>
  <c r="H145" i="1"/>
  <c r="H2118" i="1"/>
  <c r="H1975" i="1"/>
  <c r="H554" i="1"/>
  <c r="H85" i="1"/>
  <c r="H299" i="1"/>
  <c r="H1253" i="1"/>
  <c r="H541" i="1"/>
  <c r="H846" i="1"/>
  <c r="H632" i="1"/>
  <c r="H1642" i="1"/>
  <c r="H2015" i="1"/>
  <c r="H1844" i="1"/>
  <c r="H1252" i="1"/>
  <c r="H900" i="1"/>
  <c r="H1786" i="1"/>
  <c r="H1669" i="1"/>
  <c r="H1988" i="1"/>
  <c r="H1809" i="1"/>
  <c r="H61" i="1"/>
  <c r="H1544" i="1"/>
  <c r="H916" i="1"/>
  <c r="H966" i="1"/>
  <c r="H117" i="1"/>
  <c r="H2052" i="1"/>
  <c r="H325" i="1"/>
  <c r="H637" i="1"/>
  <c r="H1251" i="1"/>
  <c r="H1618" i="1"/>
  <c r="H585" i="1"/>
  <c r="H1983" i="1"/>
  <c r="H1636" i="1"/>
  <c r="H548" i="1"/>
  <c r="H1951" i="1"/>
  <c r="H1698" i="1"/>
  <c r="H1250" i="1"/>
  <c r="H350" i="1"/>
  <c r="H952" i="1"/>
  <c r="H536" i="1"/>
  <c r="H2182" i="1"/>
  <c r="H797" i="1"/>
  <c r="H1249" i="1"/>
  <c r="H796" i="1"/>
  <c r="H1662" i="1"/>
  <c r="H219" i="1"/>
  <c r="H469" i="1"/>
  <c r="H370" i="1"/>
  <c r="H302" i="1"/>
  <c r="H859" i="1"/>
  <c r="H695" i="1"/>
  <c r="H214" i="1"/>
  <c r="H386" i="1"/>
  <c r="H701" i="1"/>
  <c r="H700" i="1"/>
  <c r="H1882" i="1"/>
  <c r="H331" i="1"/>
  <c r="H1959" i="1"/>
  <c r="H1496" i="1"/>
  <c r="H668" i="1"/>
  <c r="H1808" i="1"/>
  <c r="H1596" i="1"/>
  <c r="H2045" i="1"/>
  <c r="H1248" i="1"/>
  <c r="H1247" i="1"/>
  <c r="H1246" i="1"/>
  <c r="H2007" i="1"/>
  <c r="H369" i="1"/>
  <c r="H1245" i="1"/>
  <c r="H1244" i="1"/>
  <c r="H88" i="1"/>
  <c r="H604" i="1"/>
  <c r="H2075" i="1"/>
  <c r="H1243" i="1"/>
  <c r="H1242" i="1"/>
  <c r="H1821" i="1"/>
  <c r="H1703" i="1"/>
  <c r="H1684" i="1"/>
  <c r="H852" i="1"/>
  <c r="H446" i="1"/>
  <c r="H1241" i="1"/>
  <c r="H619" i="1"/>
  <c r="H561" i="1"/>
  <c r="H462" i="1"/>
  <c r="H618" i="1"/>
  <c r="H1240" i="1"/>
  <c r="H383" i="1"/>
  <c r="H256" i="1"/>
  <c r="H937" i="1"/>
  <c r="H1935" i="1"/>
  <c r="H1980" i="1"/>
  <c r="H217" i="1"/>
  <c r="H105" i="1"/>
  <c r="H2080" i="1"/>
  <c r="H941" i="1"/>
  <c r="H2179" i="1"/>
  <c r="H1239" i="1"/>
  <c r="H547" i="1"/>
  <c r="H212" i="1"/>
  <c r="H569" i="1"/>
  <c r="H268" i="1"/>
  <c r="H2167" i="1"/>
  <c r="H807" i="1"/>
  <c r="H1842" i="1"/>
  <c r="H1238" i="1"/>
  <c r="H540" i="1"/>
  <c r="H885" i="1"/>
  <c r="H1237" i="1"/>
  <c r="H1236" i="1"/>
  <c r="H1934" i="1"/>
  <c r="H1235" i="1"/>
  <c r="H254" i="1"/>
  <c r="H1774" i="1"/>
  <c r="H306" i="1"/>
  <c r="H2212" i="1"/>
  <c r="H1713" i="1"/>
  <c r="H1605" i="1"/>
  <c r="H334" i="1"/>
  <c r="H1516" i="1"/>
  <c r="H385" i="1"/>
  <c r="H2093" i="1"/>
  <c r="H899" i="1"/>
  <c r="H1234" i="1"/>
  <c r="H28" i="1"/>
  <c r="H1233" i="1"/>
  <c r="H168" i="1"/>
  <c r="H1232" i="1"/>
  <c r="H1231" i="1"/>
  <c r="H1543" i="1"/>
  <c r="H737" i="1"/>
  <c r="H1230" i="1"/>
  <c r="H869" i="1"/>
  <c r="H546" i="1"/>
  <c r="H951" i="1"/>
  <c r="H2032" i="1"/>
  <c r="H2048" i="1"/>
  <c r="H157" i="1"/>
  <c r="H504" i="1"/>
  <c r="H376" i="1"/>
  <c r="H1920" i="1"/>
  <c r="H950" i="1"/>
  <c r="H512" i="1"/>
  <c r="H412" i="1"/>
  <c r="H1773" i="1"/>
  <c r="H898" i="1"/>
  <c r="H1923" i="1"/>
  <c r="H1779" i="1"/>
  <c r="H728" i="1"/>
  <c r="H677" i="1"/>
  <c r="H1534" i="1"/>
  <c r="H1229" i="1"/>
  <c r="H638" i="1"/>
  <c r="H317" i="1"/>
  <c r="H673" i="1"/>
  <c r="H617" i="1"/>
  <c r="H1228" i="1"/>
  <c r="H1795" i="1"/>
  <c r="H133" i="1"/>
  <c r="H1661" i="1"/>
  <c r="H1947" i="1"/>
  <c r="H1617" i="1"/>
  <c r="H1227" i="1"/>
  <c r="H1702" i="1"/>
  <c r="H1226" i="1"/>
  <c r="H1683" i="1"/>
  <c r="H940" i="1"/>
  <c r="H732" i="1"/>
  <c r="H841" i="1"/>
  <c r="H578" i="1"/>
  <c r="H263" i="1"/>
  <c r="H1594" i="1"/>
  <c r="H633" i="1"/>
  <c r="H503" i="1"/>
  <c r="H55" i="1"/>
  <c r="H69" i="1"/>
  <c r="H244" i="1"/>
  <c r="H1225" i="1"/>
  <c r="H636" i="1"/>
  <c r="H529" i="1"/>
  <c r="H1735" i="1"/>
  <c r="H1224" i="1"/>
  <c r="H1223" i="1"/>
  <c r="H1222" i="1"/>
  <c r="H347" i="1"/>
  <c r="H267" i="1"/>
  <c r="H22" i="1"/>
  <c r="H294" i="1"/>
  <c r="H1221" i="1"/>
  <c r="H1220" i="1"/>
  <c r="H1897" i="1"/>
  <c r="H1219" i="1"/>
  <c r="H316" i="1"/>
  <c r="H1218" i="1"/>
  <c r="H1771" i="1"/>
  <c r="H1217" i="1"/>
  <c r="H1833" i="1"/>
  <c r="H216" i="1"/>
  <c r="H2039" i="1"/>
  <c r="H1523" i="1"/>
  <c r="H1216" i="1"/>
  <c r="H1807" i="1"/>
  <c r="H2181" i="1"/>
  <c r="H743" i="1"/>
  <c r="H419" i="1"/>
  <c r="H238" i="1"/>
  <c r="H324" i="1"/>
  <c r="H2134" i="1"/>
  <c r="H2156" i="1"/>
  <c r="H359" i="1"/>
  <c r="H32" i="1"/>
  <c r="H390" i="1"/>
  <c r="H2154" i="1"/>
  <c r="H1215" i="1"/>
  <c r="H56" i="1"/>
  <c r="H1214" i="1"/>
  <c r="H207" i="1"/>
  <c r="H1213" i="1"/>
  <c r="H113" i="1"/>
  <c r="H59" i="1"/>
  <c r="H1212" i="1"/>
  <c r="H1211" i="1"/>
  <c r="H577" i="1"/>
  <c r="H775" i="1"/>
  <c r="H1587" i="1"/>
  <c r="H1210" i="1"/>
  <c r="H711" i="1"/>
  <c r="H424" i="1"/>
  <c r="H440" i="1"/>
  <c r="H949" i="1"/>
  <c r="H464" i="1"/>
  <c r="H25" i="1"/>
  <c r="H1209" i="1"/>
  <c r="H1965" i="1"/>
  <c r="H45" i="1"/>
  <c r="H591" i="1"/>
  <c r="H805" i="1"/>
  <c r="H2166" i="1"/>
  <c r="H1208" i="1"/>
  <c r="H1712" i="1"/>
  <c r="H1207" i="1"/>
  <c r="H1904" i="1"/>
  <c r="H767" i="1"/>
  <c r="H654" i="1"/>
  <c r="H726" i="1"/>
  <c r="H270" i="1"/>
  <c r="H871" i="1"/>
  <c r="H1758" i="1"/>
  <c r="H2207" i="1"/>
  <c r="H1206" i="1"/>
  <c r="H1205" i="1"/>
  <c r="H1858" i="1"/>
  <c r="H502" i="1"/>
  <c r="H304" i="1"/>
  <c r="H710" i="1"/>
  <c r="H774" i="1"/>
  <c r="H915" i="1"/>
  <c r="H1982" i="1"/>
  <c r="H1204" i="1"/>
  <c r="H2127" i="1"/>
  <c r="H1695" i="1"/>
  <c r="H1757" i="1"/>
  <c r="H329" i="1"/>
  <c r="H640" i="1"/>
  <c r="H703" i="1"/>
  <c r="H1203" i="1"/>
  <c r="H1202" i="1"/>
  <c r="H2169" i="1"/>
  <c r="H948" i="1"/>
  <c r="H2059" i="1"/>
  <c r="H545" i="1"/>
  <c r="H749" i="1"/>
  <c r="H780" i="1"/>
  <c r="H947" i="1"/>
  <c r="H897" i="1"/>
  <c r="H1201" i="1"/>
  <c r="H283" i="1"/>
  <c r="H83" i="1"/>
  <c r="H429" i="1"/>
  <c r="H939" i="1"/>
  <c r="H1200" i="1"/>
  <c r="H1199" i="1"/>
  <c r="H1198" i="1"/>
  <c r="H1197" i="1"/>
  <c r="H1196" i="1"/>
  <c r="H1635" i="1"/>
  <c r="H2066" i="1"/>
  <c r="H1922" i="1"/>
  <c r="H555" i="1"/>
  <c r="H1195" i="1"/>
  <c r="H914" i="1"/>
  <c r="H158" i="1"/>
  <c r="H576" i="1"/>
  <c r="H274" i="1"/>
  <c r="H511" i="1"/>
  <c r="H1194" i="1"/>
  <c r="H1530" i="1"/>
  <c r="H840" i="1"/>
  <c r="H1533" i="1"/>
  <c r="H789" i="1"/>
  <c r="H648" i="1"/>
  <c r="H265" i="1"/>
  <c r="H1797" i="1"/>
  <c r="H1701" i="1"/>
  <c r="H1745" i="1"/>
  <c r="H559" i="1"/>
  <c r="H1193" i="1"/>
  <c r="H288" i="1"/>
  <c r="H321" i="1"/>
  <c r="H1192" i="1"/>
  <c r="H1942" i="1"/>
  <c r="H1896" i="1"/>
  <c r="H375" i="1"/>
  <c r="H590" i="1"/>
  <c r="H1930" i="1"/>
  <c r="H766" i="1"/>
  <c r="H1820" i="1"/>
  <c r="H485" i="1"/>
  <c r="H1191" i="1"/>
  <c r="H1190" i="1"/>
  <c r="H2037" i="1"/>
  <c r="H1189" i="1"/>
  <c r="H1972" i="1"/>
  <c r="H1188" i="1"/>
  <c r="H843" i="1"/>
  <c r="H736" i="1"/>
  <c r="H234" i="1"/>
  <c r="H1919" i="1"/>
  <c r="H1187" i="1"/>
  <c r="H699" i="1"/>
  <c r="H120" i="1"/>
  <c r="H480" i="1"/>
  <c r="H2082" i="1"/>
  <c r="H1668" i="1"/>
  <c r="H2055" i="1"/>
  <c r="H280" i="1"/>
  <c r="H518" i="1"/>
  <c r="H1186" i="1"/>
  <c r="H2103" i="1"/>
  <c r="H1895" i="1"/>
  <c r="H1974" i="1"/>
  <c r="H1504" i="1"/>
  <c r="H43" i="1"/>
  <c r="H2091" i="1"/>
  <c r="H453" i="1"/>
  <c r="H616" i="1"/>
  <c r="H570" i="1"/>
  <c r="H761" i="1"/>
  <c r="H2184" i="1"/>
  <c r="H339" i="1"/>
  <c r="H765" i="1"/>
  <c r="H211" i="1"/>
  <c r="H1794" i="1"/>
  <c r="H2019" i="1"/>
  <c r="H1857" i="1"/>
  <c r="H1806" i="1"/>
  <c r="H461" i="1"/>
  <c r="H134" i="1"/>
  <c r="H1185" i="1"/>
  <c r="H573" i="1"/>
  <c r="H1744" i="1"/>
  <c r="H599" i="1"/>
  <c r="H1184" i="1"/>
  <c r="H1522" i="1"/>
  <c r="H748" i="1"/>
  <c r="H1503" i="1"/>
  <c r="H1682" i="1"/>
  <c r="H161" i="1"/>
  <c r="H1183" i="1"/>
  <c r="H1182" i="1"/>
  <c r="H1181" i="1"/>
  <c r="H2090" i="1"/>
  <c r="H1180" i="1"/>
  <c r="H1852" i="1"/>
  <c r="H1179" i="1"/>
  <c r="H2144" i="1"/>
  <c r="H674" i="1"/>
  <c r="H1178" i="1"/>
  <c r="H341" i="1"/>
  <c r="H1778" i="1"/>
  <c r="H154" i="1"/>
  <c r="H6" i="1"/>
  <c r="H499" i="1"/>
  <c r="H1938" i="1"/>
  <c r="H1565" i="1"/>
  <c r="H1956" i="1"/>
  <c r="H1177" i="1"/>
  <c r="H1667" i="1"/>
  <c r="H615" i="1"/>
  <c r="H31" i="1"/>
  <c r="H575" i="1"/>
  <c r="H2074" i="1"/>
  <c r="H328" i="1"/>
  <c r="H779" i="1"/>
  <c r="H1176" i="1"/>
  <c r="H1875" i="1"/>
  <c r="H1881" i="1"/>
  <c r="H1743" i="1"/>
  <c r="H896" i="1"/>
  <c r="H1175" i="1"/>
  <c r="H167" i="1"/>
  <c r="H1174" i="1"/>
  <c r="H356" i="1"/>
  <c r="H1646" i="1"/>
  <c r="H1173" i="1"/>
  <c r="H1172" i="1"/>
  <c r="H277" i="1"/>
  <c r="H517" i="1"/>
  <c r="H1604" i="1"/>
  <c r="H1550" i="1"/>
  <c r="H1515" i="1"/>
  <c r="H528" i="1"/>
  <c r="H1171" i="1"/>
  <c r="H1170" i="1"/>
  <c r="H1169" i="1"/>
  <c r="H315" i="1"/>
  <c r="H1168" i="1"/>
  <c r="H1167" i="1"/>
  <c r="H790" i="1"/>
  <c r="H1964" i="1"/>
  <c r="H2133" i="1"/>
  <c r="H1649" i="1"/>
  <c r="H1564" i="1"/>
  <c r="H1166" i="1"/>
  <c r="H1962" i="1"/>
  <c r="H1165" i="1"/>
  <c r="H1164" i="1"/>
  <c r="H1925" i="1"/>
  <c r="H697" i="1"/>
  <c r="H1163" i="1"/>
  <c r="H206" i="1"/>
  <c r="H795" i="1"/>
  <c r="H116" i="1"/>
  <c r="H1841" i="1"/>
  <c r="H1681" i="1"/>
  <c r="H241" i="1"/>
  <c r="H833" i="1"/>
  <c r="H309" i="1"/>
  <c r="H2053" i="1"/>
  <c r="H1162" i="1"/>
  <c r="H1161" i="1"/>
  <c r="H524" i="1"/>
  <c r="H1973" i="1"/>
  <c r="H253" i="1"/>
  <c r="H196" i="1"/>
  <c r="H614" i="1"/>
  <c r="H832" i="1"/>
  <c r="H1160" i="1"/>
  <c r="H233" i="1"/>
  <c r="H1159" i="1"/>
  <c r="H100" i="1"/>
  <c r="H1601" i="1"/>
  <c r="H709" i="1"/>
  <c r="H150" i="1"/>
  <c r="H1158" i="1"/>
  <c r="H1157" i="1"/>
  <c r="H1156" i="1"/>
  <c r="H1805" i="1"/>
  <c r="H1155" i="1"/>
  <c r="H346" i="1"/>
  <c r="H110" i="1"/>
  <c r="H286" i="1"/>
  <c r="H1722" i="1"/>
  <c r="H340" i="1"/>
  <c r="H73" i="1"/>
  <c r="H1154" i="1"/>
  <c r="H851" i="1"/>
  <c r="H1153" i="1"/>
  <c r="H613" i="1"/>
  <c r="H1152" i="1"/>
  <c r="H1151" i="1"/>
  <c r="H2006" i="1"/>
  <c r="H451" i="1"/>
  <c r="H333" i="1"/>
  <c r="H1717" i="1"/>
  <c r="H1150" i="1"/>
  <c r="H374" i="1"/>
  <c r="H2191" i="1"/>
  <c r="H76" i="1"/>
  <c r="H1903" i="1"/>
  <c r="H7" i="1"/>
  <c r="H1549" i="1"/>
  <c r="H895" i="1"/>
  <c r="H1149" i="1"/>
  <c r="H1659" i="1"/>
  <c r="H1148" i="1"/>
  <c r="H1147" i="1"/>
  <c r="H437" i="1"/>
  <c r="H973" i="1"/>
  <c r="H1146" i="1"/>
  <c r="H1656" i="1"/>
  <c r="H468" i="1"/>
  <c r="H910" i="1"/>
  <c r="H399" i="1"/>
  <c r="H1690" i="1"/>
  <c r="H1145" i="1"/>
  <c r="H1144" i="1"/>
  <c r="H152" i="1"/>
  <c r="H831" i="1"/>
  <c r="H1848" i="1"/>
  <c r="H1143" i="1"/>
  <c r="H1142" i="1"/>
  <c r="H2070" i="1"/>
  <c r="H855" i="1"/>
  <c r="H1953" i="1"/>
  <c r="H612" i="1"/>
  <c r="H1141" i="1"/>
  <c r="H1140" i="1"/>
  <c r="H2162" i="1"/>
  <c r="H1593" i="1"/>
  <c r="H1777" i="1"/>
  <c r="H139" i="1"/>
  <c r="H127" i="1"/>
  <c r="H1139" i="1"/>
  <c r="H1542" i="1"/>
  <c r="H1969" i="1"/>
  <c r="H368" i="1"/>
  <c r="H144" i="1"/>
  <c r="H1138" i="1"/>
  <c r="H534" i="1"/>
  <c r="H489" i="1"/>
  <c r="H1856" i="1"/>
  <c r="H80" i="1"/>
  <c r="H2054" i="1"/>
  <c r="H2092" i="1"/>
  <c r="H439" i="1"/>
  <c r="H595" i="1"/>
  <c r="H1137" i="1"/>
  <c r="H355" i="1"/>
  <c r="H282" i="1"/>
  <c r="H205" i="1"/>
  <c r="H1968" i="1"/>
  <c r="H1790" i="1"/>
  <c r="H433" i="1"/>
  <c r="H1136" i="1"/>
  <c r="H1135" i="1"/>
  <c r="H1134" i="1"/>
  <c r="H1133" i="1"/>
  <c r="H2146" i="1"/>
  <c r="H839" i="1"/>
  <c r="H1721" i="1"/>
  <c r="H1600" i="1"/>
  <c r="H1132" i="1"/>
  <c r="H1870" i="1"/>
  <c r="H431" i="1"/>
  <c r="H2172" i="1"/>
  <c r="H1131" i="1"/>
  <c r="H1889" i="1"/>
  <c r="H1929" i="1"/>
  <c r="H2203" i="1"/>
  <c r="H106" i="1"/>
  <c r="H203" i="1"/>
  <c r="H1586" i="1"/>
  <c r="H531" i="1"/>
  <c r="H1130" i="1"/>
  <c r="H438" i="1"/>
  <c r="H1129" i="1"/>
  <c r="H946" i="1"/>
  <c r="H682" i="1"/>
  <c r="H1585" i="1"/>
  <c r="H1128" i="1"/>
  <c r="H1127" i="1"/>
  <c r="H544" i="1"/>
  <c r="H894" i="1"/>
  <c r="H764" i="1"/>
  <c r="H227" i="1"/>
  <c r="H893" i="1"/>
  <c r="H1756" i="1"/>
  <c r="H50" i="1"/>
  <c r="H1847" i="1"/>
  <c r="H830" i="1"/>
  <c r="H2056" i="1"/>
  <c r="H413" i="1"/>
  <c r="H366" i="1"/>
  <c r="H584" i="1"/>
  <c r="H838" i="1"/>
  <c r="H1711" i="1"/>
  <c r="H240" i="1"/>
  <c r="H815" i="1"/>
  <c r="H188" i="1"/>
  <c r="H773" i="1"/>
  <c r="H564" i="1"/>
  <c r="H754" i="1"/>
  <c r="H380" i="1"/>
  <c r="H1832" i="1"/>
  <c r="H2161" i="1"/>
  <c r="H607" i="1"/>
  <c r="H763" i="1"/>
  <c r="H1126" i="1"/>
  <c r="H1584" i="1"/>
  <c r="H646" i="1"/>
  <c r="H1917" i="1"/>
  <c r="H778" i="1"/>
  <c r="H1628" i="1"/>
  <c r="H589" i="1"/>
  <c r="H405" i="1"/>
  <c r="H14" i="1"/>
  <c r="H842" i="1"/>
  <c r="H877" i="1"/>
  <c r="H1125" i="1"/>
  <c r="H1828" i="1"/>
  <c r="H276" i="1"/>
  <c r="H1770" i="1"/>
  <c r="H92" i="1"/>
  <c r="H1710" i="1"/>
  <c r="H501" i="1"/>
  <c r="H2102" i="1"/>
  <c r="H363" i="1"/>
  <c r="H1124" i="1"/>
  <c r="H401" i="1"/>
  <c r="H1123" i="1"/>
  <c r="H1583" i="1"/>
  <c r="H1514" i="1"/>
  <c r="H494" i="1"/>
  <c r="H892" i="1"/>
  <c r="H1742" i="1"/>
  <c r="H1122" i="1"/>
  <c r="H1985" i="1"/>
  <c r="H388" i="1"/>
  <c r="H239" i="1"/>
  <c r="H1121" i="1"/>
  <c r="H2098" i="1"/>
  <c r="H94" i="1"/>
  <c r="H479" i="1"/>
  <c r="H1631" i="1"/>
  <c r="H90" i="1"/>
  <c r="H667" i="1"/>
  <c r="H1120" i="1"/>
  <c r="H884" i="1"/>
  <c r="H472" i="1"/>
  <c r="H1119" i="1"/>
  <c r="H1634" i="1"/>
  <c r="H109" i="1"/>
  <c r="H1118" i="1"/>
  <c r="H52" i="1"/>
  <c r="H1513" i="1"/>
  <c r="H1823" i="1"/>
  <c r="H1666" i="1"/>
  <c r="H17" i="1"/>
  <c r="H553" i="1"/>
  <c r="H2112" i="1"/>
  <c r="H2198" i="1"/>
  <c r="H29" i="1"/>
  <c r="H387" i="1"/>
  <c r="H89" i="1"/>
  <c r="H1117" i="1"/>
  <c r="H1116" i="1"/>
  <c r="H2018" i="1"/>
  <c r="H98" i="1"/>
  <c r="H516" i="1"/>
  <c r="H2109" i="1"/>
  <c r="H262" i="1"/>
  <c r="H1115" i="1"/>
  <c r="H498" i="1"/>
  <c r="H2043" i="1"/>
  <c r="H1563" i="1"/>
  <c r="H2101" i="1"/>
  <c r="H1114" i="1"/>
  <c r="H1113" i="1"/>
  <c r="H829" i="1"/>
  <c r="H1112" i="1"/>
  <c r="H1111" i="1"/>
  <c r="H2211" i="1"/>
  <c r="H759" i="1"/>
  <c r="H527" i="1"/>
  <c r="H1979" i="1"/>
  <c r="H1110" i="1"/>
  <c r="H2120" i="1"/>
  <c r="H2142" i="1"/>
  <c r="H1687" i="1"/>
  <c r="H626" i="1"/>
  <c r="H395" i="1"/>
  <c r="H1109" i="1"/>
  <c r="H132" i="1"/>
  <c r="H1665" i="1"/>
  <c r="H1108" i="1"/>
  <c r="H389" i="1"/>
  <c r="H566" i="1"/>
  <c r="H1107" i="1"/>
  <c r="H1106" i="1"/>
  <c r="H1548" i="1"/>
  <c r="H1766" i="1"/>
  <c r="H1105" i="1"/>
  <c r="H320" i="1"/>
  <c r="H189" i="1"/>
  <c r="H129" i="1"/>
  <c r="H1104" i="1"/>
  <c r="H159" i="1"/>
  <c r="H183" i="1"/>
  <c r="H2026" i="1"/>
  <c r="H1599" i="1"/>
  <c r="H1616" i="1"/>
  <c r="H2005" i="1"/>
  <c r="H530" i="1"/>
  <c r="H362" i="1"/>
  <c r="H75" i="1"/>
  <c r="H1103" i="1"/>
  <c r="H1102" i="1"/>
  <c r="H223" i="1"/>
  <c r="H783" i="1"/>
  <c r="H1888" i="1"/>
  <c r="H422" i="1"/>
  <c r="H1902" i="1"/>
  <c r="H583" i="1"/>
  <c r="H552" i="1"/>
  <c r="H666" i="1"/>
  <c r="H1502" i="1"/>
  <c r="H1101" i="1"/>
  <c r="H1884" i="1"/>
  <c r="H1827" i="1"/>
  <c r="H1100" i="1"/>
  <c r="H1789" i="1"/>
  <c r="H945" i="1"/>
  <c r="H687" i="1"/>
  <c r="H185" i="1"/>
  <c r="H708" i="1"/>
  <c r="H818" i="1"/>
  <c r="H1099" i="1"/>
  <c r="H367" i="1"/>
  <c r="H41" i="1"/>
  <c r="H2136" i="1"/>
  <c r="H1098" i="1"/>
  <c r="H944" i="1"/>
  <c r="H883" i="1"/>
  <c r="H1097" i="1"/>
  <c r="H62" i="1"/>
  <c r="H1729" i="1"/>
  <c r="H1096" i="1"/>
  <c r="H319" i="1"/>
  <c r="H2117" i="1"/>
  <c r="H1680" i="1"/>
  <c r="H1955" i="1"/>
  <c r="H792" i="1"/>
  <c r="H539" i="1"/>
  <c r="H1928" i="1"/>
  <c r="H2151" i="1"/>
  <c r="H735" i="1"/>
  <c r="H1095" i="1"/>
  <c r="H1094" i="1"/>
  <c r="H478" i="1"/>
  <c r="H143" i="1"/>
  <c r="H2148" i="1"/>
  <c r="H2155" i="1"/>
  <c r="H1093" i="1"/>
  <c r="H1615" i="1"/>
  <c r="H264" i="1"/>
  <c r="H572" i="1"/>
  <c r="H1603" i="1"/>
  <c r="H1092" i="1"/>
  <c r="H21" i="1"/>
  <c r="H58" i="1"/>
  <c r="H1091" i="1"/>
  <c r="H1090" i="1"/>
  <c r="H1089" i="1"/>
  <c r="H10" i="1"/>
  <c r="H1088" i="1"/>
  <c r="H449" i="1"/>
  <c r="H2138" i="1"/>
  <c r="H112" i="1"/>
  <c r="H1562" i="1"/>
  <c r="H445" i="1"/>
  <c r="H598" i="1"/>
  <c r="H2030" i="1"/>
  <c r="H734" i="1"/>
  <c r="H1087" i="1"/>
  <c r="H1999" i="1"/>
  <c r="H1086" i="1"/>
  <c r="H1709" i="1"/>
  <c r="H510" i="1"/>
  <c r="H314" i="1"/>
  <c r="H236" i="1"/>
  <c r="H1085" i="1"/>
  <c r="H477" i="1"/>
  <c r="H460" i="1"/>
  <c r="H1598" i="1"/>
  <c r="H428" i="1"/>
  <c r="H1084" i="1"/>
  <c r="H1995" i="1"/>
  <c r="H1788" i="1"/>
  <c r="H364" i="1"/>
  <c r="H104" i="1"/>
  <c r="H444" i="1"/>
  <c r="H271" i="1"/>
  <c r="H1083" i="1"/>
  <c r="H1991" i="1"/>
  <c r="H130" i="1"/>
  <c r="H1874" i="1"/>
  <c r="H1082" i="1"/>
  <c r="H1597" i="1"/>
  <c r="H327" i="1"/>
  <c r="H2100" i="1"/>
  <c r="H1081" i="1"/>
  <c r="H162" i="1"/>
  <c r="H1660" i="1"/>
  <c r="H65" i="1"/>
  <c r="H1561" i="1"/>
  <c r="H1582" i="1"/>
  <c r="H491" i="1"/>
  <c r="H2131" i="1"/>
  <c r="H1080" i="1"/>
  <c r="H2210" i="1"/>
  <c r="H192" i="1"/>
  <c r="H273" i="1"/>
  <c r="H1560" i="1"/>
  <c r="H707" i="1"/>
  <c r="H2081" i="1"/>
  <c r="H1079" i="1"/>
  <c r="H4" i="1"/>
  <c r="H1521" i="1"/>
  <c r="H172" i="1"/>
  <c r="H1078" i="1"/>
  <c r="H187" i="1"/>
  <c r="H222" i="1"/>
  <c r="H817" i="1"/>
  <c r="H858" i="1"/>
  <c r="H476" i="1"/>
  <c r="H275" i="1"/>
  <c r="H556" i="1"/>
  <c r="H1077" i="1"/>
  <c r="H60" i="1"/>
  <c r="H1559" i="1"/>
  <c r="H1076" i="1"/>
  <c r="H1075" i="1"/>
  <c r="H64" i="1"/>
  <c r="H913" i="1"/>
  <c r="H1074" i="1"/>
  <c r="H690" i="1"/>
  <c r="H791" i="1"/>
  <c r="H1073" i="1"/>
  <c r="H1720" i="1"/>
  <c r="H1727" i="1"/>
  <c r="H1804" i="1"/>
  <c r="H1072" i="1"/>
  <c r="H259" i="1"/>
  <c r="H441" i="1"/>
  <c r="H1071" i="1"/>
  <c r="H538" i="1"/>
  <c r="H1070" i="1"/>
  <c r="H891" i="1"/>
  <c r="H1961" i="1"/>
  <c r="H1952" i="1"/>
  <c r="H1927" i="1"/>
  <c r="H1069" i="1"/>
  <c r="H1068" i="1"/>
  <c r="H1067" i="1"/>
  <c r="H178" i="1"/>
  <c r="H1831" i="1"/>
  <c r="H2164" i="1"/>
  <c r="H1066" i="1"/>
  <c r="H63" i="1"/>
  <c r="H1708" i="1"/>
  <c r="H2185" i="1"/>
  <c r="H1855" i="1"/>
  <c r="H1741" i="1"/>
  <c r="H225" i="1"/>
  <c r="H1065" i="1"/>
  <c r="H1740" i="1"/>
  <c r="H149" i="1"/>
  <c r="H2111" i="1"/>
  <c r="H1064" i="1"/>
  <c r="H1063" i="1"/>
  <c r="H1062" i="1"/>
  <c r="H1061" i="1"/>
  <c r="H423" i="1"/>
  <c r="H1060" i="1"/>
  <c r="H1059" i="1"/>
  <c r="H1058" i="1"/>
  <c r="H1057" i="1"/>
  <c r="H1056" i="1"/>
  <c r="H1055" i="1"/>
  <c r="H2004" i="1"/>
  <c r="H1926" i="1"/>
  <c r="H1054" i="1"/>
  <c r="H2205" i="1"/>
  <c r="H165" i="1"/>
  <c r="H2189" i="1"/>
  <c r="H1803" i="1"/>
  <c r="H2064" i="1"/>
  <c r="H882" i="1"/>
  <c r="H1558" i="1"/>
  <c r="H1053" i="1"/>
  <c r="H1052" i="1"/>
  <c r="H1532" i="1"/>
  <c r="H1941" i="1"/>
  <c r="H1051" i="1"/>
  <c r="H155" i="1"/>
  <c r="H2115" i="1"/>
  <c r="H1050" i="1"/>
  <c r="H40" i="1"/>
  <c r="H2029" i="1"/>
  <c r="H1049" i="1"/>
  <c r="H2160" i="1"/>
  <c r="H1048" i="1"/>
  <c r="H2145" i="1"/>
  <c r="H1047" i="1"/>
  <c r="H1854" i="1"/>
  <c r="H1755" i="1"/>
  <c r="H345" i="1"/>
  <c r="H308" i="1"/>
  <c r="H2175" i="1"/>
  <c r="H2073" i="1"/>
  <c r="H1046" i="1"/>
  <c r="H1901" i="1"/>
  <c r="H2153" i="1"/>
  <c r="H1045" i="1"/>
  <c r="H1700" i="1"/>
  <c r="H1044" i="1"/>
  <c r="H2190" i="1"/>
  <c r="H1739" i="1"/>
  <c r="H2025" i="1"/>
  <c r="H1664" i="1"/>
  <c r="H1043" i="1"/>
  <c r="H1918" i="1"/>
  <c r="H1042" i="1"/>
  <c r="H1041" i="1"/>
  <c r="H180" i="1"/>
  <c r="H1040" i="1"/>
  <c r="H698" i="1"/>
  <c r="H1039" i="1"/>
  <c r="H1946" i="1"/>
  <c r="H123" i="1"/>
  <c r="H1958" i="1"/>
  <c r="H1038" i="1"/>
  <c r="H788" i="1"/>
  <c r="H285" i="1"/>
  <c r="H201" i="1"/>
  <c r="H1840" i="1"/>
  <c r="H930" i="1"/>
  <c r="H1037" i="1"/>
  <c r="H1036" i="1"/>
  <c r="H1754" i="1"/>
  <c r="H922" i="1"/>
  <c r="H721" i="1"/>
  <c r="H2085" i="1"/>
  <c r="H209" i="1"/>
  <c r="H1035" i="1"/>
  <c r="H574" i="1"/>
  <c r="H95" i="1"/>
  <c r="H1034" i="1"/>
  <c r="H1612" i="1"/>
  <c r="H394" i="1"/>
  <c r="H2014" i="1"/>
  <c r="H1033" i="1"/>
  <c r="H128" i="1"/>
  <c r="H237" i="1"/>
  <c r="H5" i="1"/>
  <c r="H200" i="1"/>
  <c r="H1501" i="1"/>
  <c r="H813" i="1"/>
  <c r="H1032" i="1"/>
  <c r="H38" i="1"/>
  <c r="H611" i="1"/>
  <c r="H1031" i="1"/>
  <c r="H1900" i="1"/>
  <c r="H635" i="1"/>
  <c r="H465" i="1"/>
  <c r="H1030" i="1"/>
  <c r="H1880" i="1"/>
  <c r="H1029" i="1"/>
  <c r="H335" i="1"/>
  <c r="H1866" i="1"/>
  <c r="H46" i="1"/>
  <c r="H1984" i="1"/>
  <c r="H890" i="1"/>
  <c r="H1648" i="1"/>
  <c r="H101" i="1"/>
  <c r="H1802" i="1"/>
  <c r="H689" i="1"/>
  <c r="H248" i="1"/>
  <c r="H1495" i="1"/>
  <c r="H1028" i="1"/>
  <c r="H51" i="1"/>
  <c r="H1027" i="1"/>
  <c r="H1026" i="1"/>
  <c r="H1647" i="1"/>
  <c r="H1025" i="1"/>
  <c r="H1887" i="1"/>
  <c r="H1024" i="1"/>
  <c r="H1787" i="1"/>
  <c r="H1023" i="1"/>
  <c r="H1022" i="1"/>
  <c r="H1021" i="1"/>
  <c r="H1020" i="1"/>
  <c r="H179" i="1"/>
  <c r="H543" i="1"/>
  <c r="H247" i="1"/>
  <c r="H47" i="1"/>
  <c r="H1019" i="1"/>
  <c r="H1018" i="1"/>
  <c r="H2197" i="1"/>
  <c r="H509" i="1"/>
  <c r="H9" i="1"/>
  <c r="H1017" i="1"/>
  <c r="H2028" i="1"/>
  <c r="H1016" i="1"/>
  <c r="H1694" i="1"/>
  <c r="H361" i="1"/>
  <c r="H961" i="1"/>
  <c r="H1015" i="1"/>
  <c r="H2163" i="1"/>
  <c r="H175" i="1"/>
  <c r="H174" i="1"/>
  <c r="H1014" i="1"/>
  <c r="H1013" i="1"/>
  <c r="H1012" i="1"/>
  <c r="H1830" i="1"/>
  <c r="H148" i="1"/>
  <c r="H1011" i="1"/>
  <c r="H1010" i="1"/>
  <c r="H351" i="1"/>
  <c r="H34" i="1"/>
  <c r="H1663" i="1"/>
  <c r="H1009" i="1"/>
  <c r="H146" i="1"/>
  <c r="H1008" i="1"/>
  <c r="H565" i="1"/>
  <c r="H301" i="1"/>
  <c r="H1819" i="1"/>
  <c r="H694" i="1"/>
  <c r="H2084" i="1"/>
  <c r="H1007" i="1"/>
  <c r="H392" i="1"/>
  <c r="H1006" i="1"/>
  <c r="H1945" i="1"/>
  <c r="H382" i="1"/>
  <c r="H1005" i="1"/>
  <c r="H293" i="1"/>
  <c r="H1004" i="1"/>
  <c r="H2168" i="1"/>
  <c r="H2027" i="1"/>
  <c r="H147" i="1"/>
  <c r="H639" i="1"/>
  <c r="H1003" i="1"/>
  <c r="H1801" i="1"/>
  <c r="H181" i="1"/>
  <c r="H198" i="1"/>
  <c r="H87" i="1"/>
  <c r="H1002" i="1"/>
  <c r="H1557" i="1"/>
  <c r="H1614" i="1"/>
  <c r="H1001" i="1"/>
  <c r="H1655" i="1"/>
  <c r="H1000" i="1"/>
  <c r="H1800" i="1"/>
  <c r="H177" i="1"/>
  <c r="H13" i="1"/>
  <c r="H2022" i="1"/>
  <c r="H999" i="1"/>
  <c r="H998" i="1"/>
  <c r="H1581" i="1"/>
  <c r="H997" i="1"/>
  <c r="H1853" i="1"/>
  <c r="H996" i="1"/>
  <c r="H434" i="1"/>
  <c r="H44" i="1"/>
  <c r="H2206" i="1"/>
  <c r="H995" i="1"/>
  <c r="H2188" i="1"/>
  <c r="H994" i="1"/>
  <c r="H471" i="1"/>
  <c r="H993" i="1"/>
  <c r="H747" i="1"/>
  <c r="H992" i="1"/>
  <c r="H991" i="1"/>
  <c r="H232" i="1"/>
  <c r="H2078" i="1"/>
  <c r="H97" i="1"/>
  <c r="H990" i="1"/>
  <c r="H66" i="1"/>
  <c r="H755" i="1"/>
  <c r="H1873" i="1"/>
  <c r="H2135" i="1"/>
  <c r="H989" i="1"/>
  <c r="H988" i="1"/>
  <c r="H1509" i="1"/>
  <c r="H610" i="1"/>
  <c r="H972" i="1"/>
  <c r="H2034" i="1"/>
  <c r="H987" i="1"/>
  <c r="H986" i="1"/>
  <c r="H762" i="1"/>
  <c r="H1738" i="1"/>
  <c r="H467" i="1"/>
  <c r="H912" i="1"/>
  <c r="H985" i="1"/>
  <c r="H466" i="1"/>
  <c r="H984" i="1"/>
  <c r="H983" i="1"/>
  <c r="H741" i="1"/>
  <c r="H533" i="1"/>
  <c r="H226" i="1"/>
  <c r="H2201" i="1"/>
  <c r="H597" i="1"/>
  <c r="H488" i="1"/>
  <c r="H1556" i="1"/>
  <c r="H443" i="1"/>
  <c r="H582" i="1"/>
  <c r="H581" i="1"/>
  <c r="H782" i="1"/>
  <c r="H602" i="1"/>
  <c r="H857" i="1"/>
  <c r="H606" i="1"/>
  <c r="H86" i="1"/>
  <c r="H982" i="1"/>
  <c r="H881" i="1"/>
  <c r="H245" i="1"/>
  <c r="H457" i="1"/>
  <c r="H122" i="1"/>
  <c r="H665" i="1"/>
  <c r="H1633" i="1"/>
  <c r="H981" i="1"/>
  <c r="H980" i="1"/>
  <c r="H1737" i="1"/>
  <c r="H979" i="1"/>
  <c r="H978" i="1"/>
  <c r="H2180" i="1"/>
  <c r="G1767" i="1"/>
  <c r="G1494" i="1"/>
  <c r="G1493" i="1"/>
  <c r="G1492" i="1"/>
  <c r="G2152" i="1"/>
  <c r="G1491" i="1"/>
  <c r="G2200" i="1"/>
  <c r="G1693" i="1"/>
  <c r="G1490" i="1"/>
  <c r="G643" i="1"/>
  <c r="G2193" i="1"/>
  <c r="G1489" i="1"/>
  <c r="G1488" i="1"/>
  <c r="G1487" i="1"/>
  <c r="G1486" i="1"/>
  <c r="G2126" i="1"/>
  <c r="G2047" i="1"/>
  <c r="G1485" i="1"/>
  <c r="G1484" i="1"/>
  <c r="G1707" i="1"/>
  <c r="G2170" i="1"/>
  <c r="G349" i="1"/>
  <c r="G1483" i="1"/>
  <c r="G1482" i="1"/>
  <c r="G1481" i="1"/>
  <c r="G136" i="1"/>
  <c r="G1480" i="1"/>
  <c r="G2106" i="1"/>
  <c r="G1547" i="1"/>
  <c r="G929" i="1"/>
  <c r="G1851" i="1"/>
  <c r="G2079" i="1"/>
  <c r="G1971" i="1"/>
  <c r="G2123" i="1"/>
  <c r="G1479" i="1"/>
  <c r="G398" i="1"/>
  <c r="G1478" i="1"/>
  <c r="G2217" i="1"/>
  <c r="G1477" i="1"/>
  <c r="G1753" i="1"/>
  <c r="G2216" i="1"/>
  <c r="G1476" i="1"/>
  <c r="G1475" i="1"/>
  <c r="G190" i="1"/>
  <c r="G1997" i="1"/>
  <c r="G2077" i="1"/>
  <c r="G1553" i="1"/>
  <c r="G1474" i="1"/>
  <c r="G1519" i="1"/>
  <c r="G1473" i="1"/>
  <c r="G1472" i="1"/>
  <c r="G1878" i="1"/>
  <c r="G1471" i="1"/>
  <c r="G2041" i="1"/>
  <c r="G1538" i="1"/>
  <c r="G889" i="1"/>
  <c r="G1470" i="1"/>
  <c r="G2177" i="1"/>
  <c r="G1469" i="1"/>
  <c r="G537" i="1"/>
  <c r="G1815" i="1"/>
  <c r="G1657" i="1"/>
  <c r="G1781" i="1"/>
  <c r="G1719" i="1"/>
  <c r="G1864" i="1"/>
  <c r="G1468" i="1"/>
  <c r="G1541" i="1"/>
  <c r="G1508" i="1"/>
  <c r="G523" i="1"/>
  <c r="G1467" i="1"/>
  <c r="G1466" i="1"/>
  <c r="G1465" i="1"/>
  <c r="G213" i="1"/>
  <c r="G1752" i="1"/>
  <c r="G1464" i="1"/>
  <c r="G928" i="1"/>
  <c r="G1529" i="1"/>
  <c r="G2192" i="1"/>
  <c r="G1463" i="1"/>
  <c r="G1462" i="1"/>
  <c r="G1461" i="1"/>
  <c r="G1460" i="1"/>
  <c r="G281" i="1"/>
  <c r="G1459" i="1"/>
  <c r="G1645" i="1"/>
  <c r="G1458" i="1"/>
  <c r="G2121" i="1"/>
  <c r="G1457" i="1"/>
  <c r="G720" i="1"/>
  <c r="G1456" i="1"/>
  <c r="G354" i="1"/>
  <c r="G1455" i="1"/>
  <c r="G2208" i="1"/>
  <c r="G2105" i="1"/>
  <c r="G1916" i="1"/>
  <c r="G605" i="1"/>
  <c r="G580" i="1"/>
  <c r="G1689" i="1"/>
  <c r="G1454" i="1"/>
  <c r="G1658" i="1"/>
  <c r="G1453" i="1"/>
  <c r="G1452" i="1"/>
  <c r="G1950" i="1"/>
  <c r="G1451" i="1"/>
  <c r="G594" i="1"/>
  <c r="G1814" i="1"/>
  <c r="G124" i="1"/>
  <c r="G1450" i="1"/>
  <c r="G1963" i="1"/>
  <c r="G1449" i="1"/>
  <c r="G135" i="1"/>
  <c r="G1448" i="1"/>
  <c r="G436" i="1"/>
  <c r="G2094" i="1"/>
  <c r="G2119" i="1"/>
  <c r="G649" i="1"/>
  <c r="G404" i="1"/>
  <c r="G1540" i="1"/>
  <c r="G411" i="1"/>
  <c r="G908" i="1"/>
  <c r="G2060" i="1"/>
  <c r="G731" i="1"/>
  <c r="G1447" i="1"/>
  <c r="G1989" i="1"/>
  <c r="G2174" i="1"/>
  <c r="G1780" i="1"/>
  <c r="G338" i="1"/>
  <c r="G455" i="1"/>
  <c r="G353" i="1"/>
  <c r="G99" i="1"/>
  <c r="G2021" i="1"/>
  <c r="G448" i="1"/>
  <c r="G568" i="1"/>
  <c r="G1446" i="1"/>
  <c r="G1981" i="1"/>
  <c r="G921" i="1"/>
  <c r="G958" i="1"/>
  <c r="G1725" i="1"/>
  <c r="G870" i="1"/>
  <c r="G676" i="1"/>
  <c r="G318" i="1"/>
  <c r="G1445" i="1"/>
  <c r="G1444" i="1"/>
  <c r="G1537" i="1"/>
  <c r="G1443" i="1"/>
  <c r="G1442" i="1"/>
  <c r="G804" i="1"/>
  <c r="G1716" i="1"/>
  <c r="G1769" i="1"/>
  <c r="G2083" i="1"/>
  <c r="G1613" i="1"/>
  <c r="G1441" i="1"/>
  <c r="G1440" i="1"/>
  <c r="G1921" i="1"/>
  <c r="G920" i="1"/>
  <c r="G1439" i="1"/>
  <c r="G1438" i="1"/>
  <c r="G418" i="1"/>
  <c r="G1437" i="1"/>
  <c r="G1436" i="1"/>
  <c r="G1877" i="1"/>
  <c r="G1435" i="1"/>
  <c r="G787" i="1"/>
  <c r="G2173" i="1"/>
  <c r="G1818" i="1"/>
  <c r="G753" i="1"/>
  <c r="G1434" i="1"/>
  <c r="G1768" i="1"/>
  <c r="G1433" i="1"/>
  <c r="G1432" i="1"/>
  <c r="G1641" i="1"/>
  <c r="G1431" i="1"/>
  <c r="G2076" i="1"/>
  <c r="G1430" i="1"/>
  <c r="G1429" i="1"/>
  <c r="G1507" i="1"/>
  <c r="G1872" i="1"/>
  <c r="G497" i="1"/>
  <c r="G1580" i="1"/>
  <c r="G1428" i="1"/>
  <c r="G287" i="1"/>
  <c r="G1826" i="1"/>
  <c r="G470" i="1"/>
  <c r="G1785" i="1"/>
  <c r="G176" i="1"/>
  <c r="G1715" i="1"/>
  <c r="G310" i="1"/>
  <c r="G1427" i="1"/>
  <c r="G919" i="1"/>
  <c r="G373" i="1"/>
  <c r="G1679" i="1"/>
  <c r="G550" i="1"/>
  <c r="G1426" i="1"/>
  <c r="G1425" i="1"/>
  <c r="G1424" i="1"/>
  <c r="G1791" i="1"/>
  <c r="G1793" i="1"/>
  <c r="G1423" i="1"/>
  <c r="G1555" i="1"/>
  <c r="G1869" i="1"/>
  <c r="G1602" i="1"/>
  <c r="G642" i="1"/>
  <c r="G391" i="1"/>
  <c r="G719" i="1"/>
  <c r="G634" i="1"/>
  <c r="G876" i="1"/>
  <c r="G2141" i="1"/>
  <c r="G37" i="1"/>
  <c r="G609" i="1"/>
  <c r="G1654" i="1"/>
  <c r="G2099" i="1"/>
  <c r="G337" i="1"/>
  <c r="G2204" i="1"/>
  <c r="G1422" i="1"/>
  <c r="G1944" i="1"/>
  <c r="G1421" i="1"/>
  <c r="G153" i="1"/>
  <c r="G1420" i="1"/>
  <c r="G507" i="1"/>
  <c r="G880" i="1"/>
  <c r="G718" i="1"/>
  <c r="G2040" i="1"/>
  <c r="G1751" i="1"/>
  <c r="G1419" i="1"/>
  <c r="G1418" i="1"/>
  <c r="G1998" i="1"/>
  <c r="G1996" i="1"/>
  <c r="G848" i="1"/>
  <c r="G1799" i="1"/>
  <c r="G571" i="1"/>
  <c r="G526" i="1"/>
  <c r="G2012" i="1"/>
  <c r="G403" i="1"/>
  <c r="G372" i="1"/>
  <c r="G515" i="1"/>
  <c r="G1417" i="1"/>
  <c r="G250" i="1"/>
  <c r="G625" i="1"/>
  <c r="G907" i="1"/>
  <c r="G1967" i="1"/>
  <c r="G706" i="1"/>
  <c r="G1416" i="1"/>
  <c r="G752" i="1"/>
  <c r="G2215" i="1"/>
  <c r="G906" i="1"/>
  <c r="G452" i="1"/>
  <c r="G1415" i="1"/>
  <c r="G936" i="1"/>
  <c r="G1414" i="1"/>
  <c r="G1940" i="1"/>
  <c r="G1957" i="1"/>
  <c r="G1413" i="1"/>
  <c r="G1412" i="1"/>
  <c r="G1411" i="1"/>
  <c r="G1644" i="1"/>
  <c r="G1410" i="1"/>
  <c r="G330" i="1"/>
  <c r="G358" i="1"/>
  <c r="G1409" i="1"/>
  <c r="G1408" i="1"/>
  <c r="G2199" i="1"/>
  <c r="G2000" i="1"/>
  <c r="G435" i="1"/>
  <c r="G1407" i="1"/>
  <c r="G522" i="1"/>
  <c r="G1406" i="1"/>
  <c r="G1405" i="1"/>
  <c r="G252" i="1"/>
  <c r="G1630" i="1"/>
  <c r="G1404" i="1"/>
  <c r="G1886" i="1"/>
  <c r="G1403" i="1"/>
  <c r="G663" i="1"/>
  <c r="G1402" i="1"/>
  <c r="G828" i="1"/>
  <c r="G1552" i="1"/>
  <c r="G2137" i="1"/>
  <c r="G1401" i="1"/>
  <c r="G2061" i="1"/>
  <c r="G1400" i="1"/>
  <c r="G1813" i="1"/>
  <c r="G210" i="1"/>
  <c r="G1399" i="1"/>
  <c r="G1398" i="1"/>
  <c r="G971" i="1"/>
  <c r="G1640" i="1"/>
  <c r="G230" i="1"/>
  <c r="G977" i="1"/>
  <c r="G1397" i="1"/>
  <c r="G601" i="1"/>
  <c r="G1396" i="1"/>
  <c r="G2195" i="1"/>
  <c r="G850" i="1"/>
  <c r="G514" i="1"/>
  <c r="G2010" i="1"/>
  <c r="G837" i="1"/>
  <c r="G631" i="1"/>
  <c r="G1395" i="1"/>
  <c r="G1822" i="1"/>
  <c r="G229" i="1"/>
  <c r="G2107" i="1"/>
  <c r="G1915" i="1"/>
  <c r="G1394" i="1"/>
  <c r="G905" i="1"/>
  <c r="G970" i="1"/>
  <c r="G730" i="1"/>
  <c r="G221" i="1"/>
  <c r="G1678" i="1"/>
  <c r="G1750" i="1"/>
  <c r="G746" i="1"/>
  <c r="G802" i="1"/>
  <c r="G2051" i="1"/>
  <c r="G1775" i="1"/>
  <c r="G911" i="1"/>
  <c r="G1765" i="1"/>
  <c r="G336" i="1"/>
  <c r="G624" i="1"/>
  <c r="G758" i="1"/>
  <c r="G1686" i="1"/>
  <c r="G816" i="1"/>
  <c r="G725" i="1"/>
  <c r="G126" i="1"/>
  <c r="G1914" i="1"/>
  <c r="G801" i="1"/>
  <c r="G1579" i="1"/>
  <c r="G727" i="1"/>
  <c r="G2171" i="1"/>
  <c r="G42" i="1"/>
  <c r="G1393" i="1"/>
  <c r="G662" i="1"/>
  <c r="G672" i="1"/>
  <c r="G427" i="1"/>
  <c r="G487" i="1"/>
  <c r="G1392" i="1"/>
  <c r="G1391" i="1"/>
  <c r="G16" i="1"/>
  <c r="G671" i="1"/>
  <c r="G1885" i="1"/>
  <c r="G243" i="1"/>
  <c r="G1949" i="1"/>
  <c r="G1528" i="1"/>
  <c r="G888" i="1"/>
  <c r="G2139" i="1"/>
  <c r="G2209" i="1"/>
  <c r="G2129" i="1"/>
  <c r="G171" i="1"/>
  <c r="G535" i="1"/>
  <c r="G1825" i="1"/>
  <c r="G410" i="1"/>
  <c r="G786" i="1"/>
  <c r="G1578" i="1"/>
  <c r="G2128" i="1"/>
  <c r="G1577" i="1"/>
  <c r="G484" i="1"/>
  <c r="G608" i="1"/>
  <c r="G432" i="1"/>
  <c r="G827" i="1"/>
  <c r="G1913" i="1"/>
  <c r="G826" i="1"/>
  <c r="G1576" i="1"/>
  <c r="G1685" i="1"/>
  <c r="G1390" i="1"/>
  <c r="G2097" i="1"/>
  <c r="G2009" i="1"/>
  <c r="G2110" i="1"/>
  <c r="G96" i="1"/>
  <c r="G1389" i="1"/>
  <c r="G630" i="1"/>
  <c r="G717" i="1"/>
  <c r="G1388" i="1"/>
  <c r="G426" i="1"/>
  <c r="G1387" i="1"/>
  <c r="G1846" i="1"/>
  <c r="G874" i="1"/>
  <c r="G1499" i="1"/>
  <c r="G2049" i="1"/>
  <c r="G1386" i="1"/>
  <c r="G24" i="1"/>
  <c r="G1385" i="1"/>
  <c r="G298" i="1"/>
  <c r="G686" i="1"/>
  <c r="G1384" i="1"/>
  <c r="G1699" i="1"/>
  <c r="G1383" i="1"/>
  <c r="G2116" i="1"/>
  <c r="G1551" i="1"/>
  <c r="G77" i="1"/>
  <c r="G1382" i="1"/>
  <c r="G1381" i="1"/>
  <c r="G119" i="1"/>
  <c r="G18" i="1"/>
  <c r="G1380" i="1"/>
  <c r="G2072" i="1"/>
  <c r="G623" i="1"/>
  <c r="G312" i="1"/>
  <c r="G456" i="1"/>
  <c r="G560" i="1"/>
  <c r="G496" i="1"/>
  <c r="G1379" i="1"/>
  <c r="G1677" i="1"/>
  <c r="G1378" i="1"/>
  <c r="G785" i="1"/>
  <c r="G1734" i="1"/>
  <c r="G284" i="1"/>
  <c r="G2046" i="1"/>
  <c r="G292" i="1"/>
  <c r="G295" i="1"/>
  <c r="G71" i="1"/>
  <c r="G1506" i="1"/>
  <c r="G693" i="1"/>
  <c r="G2036" i="1"/>
  <c r="G661" i="1"/>
  <c r="G1377" i="1"/>
  <c r="G1376" i="1"/>
  <c r="G521" i="1"/>
  <c r="G2003" i="1"/>
  <c r="G1970" i="1"/>
  <c r="G660" i="1"/>
  <c r="G777" i="1"/>
  <c r="G794" i="1"/>
  <c r="G904" i="1"/>
  <c r="G685" i="1"/>
  <c r="G1871" i="1"/>
  <c r="G1575" i="1"/>
  <c r="G1993" i="1"/>
  <c r="G379" i="1"/>
  <c r="G204" i="1"/>
  <c r="G1375" i="1"/>
  <c r="G659" i="1"/>
  <c r="G868" i="1"/>
  <c r="G2214" i="1"/>
  <c r="G520" i="1"/>
  <c r="G965" i="1"/>
  <c r="G20" i="1"/>
  <c r="G1374" i="1"/>
  <c r="G1373" i="1"/>
  <c r="G508" i="1"/>
  <c r="G1714" i="1"/>
  <c r="G1653" i="1"/>
  <c r="G1372" i="1"/>
  <c r="G1697" i="1"/>
  <c r="G2108" i="1"/>
  <c r="G653" i="1"/>
  <c r="G72" i="1"/>
  <c r="G1371" i="1"/>
  <c r="G2017" i="1"/>
  <c r="G887" i="1"/>
  <c r="G1933" i="1"/>
  <c r="G854" i="1"/>
  <c r="G1627" i="1"/>
  <c r="G1639" i="1"/>
  <c r="G1978" i="1"/>
  <c r="G1574" i="1"/>
  <c r="G218" i="1"/>
  <c r="G1733" i="1"/>
  <c r="G1992" i="1"/>
  <c r="G1370" i="1"/>
  <c r="G1706" i="1"/>
  <c r="G1817" i="1"/>
  <c r="G197" i="1"/>
  <c r="G772" i="1"/>
  <c r="G2011" i="1"/>
  <c r="G1784" i="1"/>
  <c r="G1894" i="1"/>
  <c r="G1652" i="1"/>
  <c r="G1932" i="1"/>
  <c r="G551" i="1"/>
  <c r="G164" i="1"/>
  <c r="G1732" i="1"/>
  <c r="G873" i="1"/>
  <c r="G483" i="1"/>
  <c r="G2147" i="1"/>
  <c r="G745" i="1"/>
  <c r="G1573" i="1"/>
  <c r="G1977" i="1"/>
  <c r="G442" i="1"/>
  <c r="G1736" i="1"/>
  <c r="G1369" i="1"/>
  <c r="G1368" i="1"/>
  <c r="G91" i="1"/>
  <c r="G1367" i="1"/>
  <c r="G684" i="1"/>
  <c r="G1366" i="1"/>
  <c r="G313" i="1"/>
  <c r="G2196" i="1"/>
  <c r="G1798" i="1"/>
  <c r="G681" i="1"/>
  <c r="G1365" i="1"/>
  <c r="G1364" i="1"/>
  <c r="G1837" i="1"/>
  <c r="G629" i="1"/>
  <c r="G1363" i="1"/>
  <c r="G208" i="1"/>
  <c r="G845" i="1"/>
  <c r="G2086" i="1"/>
  <c r="G670" i="1"/>
  <c r="G976" i="1"/>
  <c r="G1512" i="1"/>
  <c r="G1676" i="1"/>
  <c r="G622" i="1"/>
  <c r="G1362" i="1"/>
  <c r="G1731" i="1"/>
  <c r="G344" i="1"/>
  <c r="G593" i="1"/>
  <c r="G408" i="1"/>
  <c r="G258" i="1"/>
  <c r="G81" i="1"/>
  <c r="G592" i="1"/>
  <c r="G1361" i="1"/>
  <c r="G1360" i="1"/>
  <c r="G669" i="1"/>
  <c r="G964" i="1"/>
  <c r="G1359" i="1"/>
  <c r="G160" i="1"/>
  <c r="G567" i="1"/>
  <c r="G251" i="1"/>
  <c r="G2159" i="1"/>
  <c r="G272" i="1"/>
  <c r="G781" i="1"/>
  <c r="G279" i="1"/>
  <c r="G54" i="1"/>
  <c r="G525" i="1"/>
  <c r="G927" i="1"/>
  <c r="G1730" i="1"/>
  <c r="G1824" i="1"/>
  <c r="G1358" i="1"/>
  <c r="G67" i="1"/>
  <c r="G563" i="1"/>
  <c r="G853" i="1"/>
  <c r="G926" i="1"/>
  <c r="G184" i="1"/>
  <c r="G588" i="1"/>
  <c r="G2058" i="1"/>
  <c r="G1609" i="1"/>
  <c r="G1796" i="1"/>
  <c r="G1357" i="1"/>
  <c r="G2202" i="1"/>
  <c r="G400" i="1"/>
  <c r="G1572" i="1"/>
  <c r="G1812" i="1"/>
  <c r="G93" i="1"/>
  <c r="G969" i="1"/>
  <c r="G1554" i="1"/>
  <c r="G716" i="1"/>
  <c r="G1356" i="1"/>
  <c r="G724" i="1"/>
  <c r="G1355" i="1"/>
  <c r="G975" i="1"/>
  <c r="G652" i="1"/>
  <c r="G1354" i="1"/>
  <c r="G1527" i="1"/>
  <c r="G138" i="1"/>
  <c r="G307" i="1"/>
  <c r="G140" i="1"/>
  <c r="G48" i="1"/>
  <c r="G1353" i="1"/>
  <c r="G1571" i="1"/>
  <c r="G1352" i="1"/>
  <c r="G867" i="1"/>
  <c r="G1351" i="1"/>
  <c r="G475" i="1"/>
  <c r="G938" i="1"/>
  <c r="G463" i="1"/>
  <c r="G1570" i="1"/>
  <c r="G1350" i="1"/>
  <c r="G35" i="1"/>
  <c r="G1764" i="1"/>
  <c r="G1592" i="1"/>
  <c r="G125" i="1"/>
  <c r="G2024" i="1"/>
  <c r="G1546" i="1"/>
  <c r="G1569" i="1"/>
  <c r="G384" i="1"/>
  <c r="G1843" i="1"/>
  <c r="G744" i="1"/>
  <c r="G459" i="1"/>
  <c r="G1349" i="1"/>
  <c r="G406" i="1"/>
  <c r="G658" i="1"/>
  <c r="G1692" i="1"/>
  <c r="G1994" i="1"/>
  <c r="G482" i="1"/>
  <c r="G2132" i="1"/>
  <c r="G193" i="1"/>
  <c r="G866" i="1"/>
  <c r="G723" i="1"/>
  <c r="G814" i="1"/>
  <c r="G1726" i="1"/>
  <c r="G558" i="1"/>
  <c r="G943" i="1"/>
  <c r="G103" i="1"/>
  <c r="G278" i="1"/>
  <c r="G1763" i="1"/>
  <c r="G1539" i="1"/>
  <c r="G2063" i="1"/>
  <c r="G255" i="1"/>
  <c r="G1924" i="1"/>
  <c r="G166" i="1"/>
  <c r="G1626" i="1"/>
  <c r="G849" i="1"/>
  <c r="G186" i="1"/>
  <c r="G1348" i="1"/>
  <c r="G2069" i="1"/>
  <c r="G1347" i="1"/>
  <c r="G1863" i="1"/>
  <c r="G1346" i="1"/>
  <c r="G879" i="1"/>
  <c r="G297" i="1"/>
  <c r="G1498" i="1"/>
  <c r="G249" i="1"/>
  <c r="G963" i="1"/>
  <c r="G1845" i="1"/>
  <c r="G957" i="1"/>
  <c r="G2150" i="1"/>
  <c r="G1345" i="1"/>
  <c r="G1696" i="1"/>
  <c r="G1344" i="1"/>
  <c r="G1632" i="1"/>
  <c r="G1625" i="1"/>
  <c r="G2213" i="1"/>
  <c r="G454" i="1"/>
  <c r="G1776" i="1"/>
  <c r="G39" i="1"/>
  <c r="G1343" i="1"/>
  <c r="G84" i="1"/>
  <c r="G1536" i="1"/>
  <c r="G194" i="1"/>
  <c r="G142" i="1"/>
  <c r="G1749" i="1"/>
  <c r="G473" i="1"/>
  <c r="G1868" i="1"/>
  <c r="G1891" i="1"/>
  <c r="G935" i="1"/>
  <c r="G2057" i="1"/>
  <c r="G679" i="1"/>
  <c r="G36" i="1"/>
  <c r="G1611" i="1"/>
  <c r="G1675" i="1"/>
  <c r="G757" i="1"/>
  <c r="G812" i="1"/>
  <c r="G447" i="1"/>
  <c r="G1342" i="1"/>
  <c r="G2023" i="1"/>
  <c r="G261" i="1"/>
  <c r="G1341" i="1"/>
  <c r="G1718" i="1"/>
  <c r="G1829" i="1"/>
  <c r="G1340" i="1"/>
  <c r="G1339" i="1"/>
  <c r="G1762" i="1"/>
  <c r="G865" i="1"/>
  <c r="G803" i="1"/>
  <c r="G1976" i="1"/>
  <c r="G1850" i="1"/>
  <c r="G793" i="1"/>
  <c r="G2067" i="1"/>
  <c r="G2158" i="1"/>
  <c r="G2071" i="1"/>
  <c r="G1338" i="1"/>
  <c r="G26" i="1"/>
  <c r="G231" i="1"/>
  <c r="G2089" i="1"/>
  <c r="G1899" i="1"/>
  <c r="G1728" i="1"/>
  <c r="G886" i="1"/>
  <c r="G1608" i="1"/>
  <c r="G562" i="1"/>
  <c r="G1890" i="1"/>
  <c r="G1937" i="1"/>
  <c r="G1337" i="1"/>
  <c r="G1912" i="1"/>
  <c r="G1497" i="1"/>
  <c r="G490" i="1"/>
  <c r="G1336" i="1"/>
  <c r="G628" i="1"/>
  <c r="G1335" i="1"/>
  <c r="G587" i="1"/>
  <c r="G417" i="1"/>
  <c r="G1624" i="1"/>
  <c r="G1816" i="1"/>
  <c r="G326" i="1"/>
  <c r="G23" i="1"/>
  <c r="G934" i="1"/>
  <c r="G810" i="1"/>
  <c r="G2088" i="1"/>
  <c r="G771" i="1"/>
  <c r="G1334" i="1"/>
  <c r="G1333" i="1"/>
  <c r="G678" i="1"/>
  <c r="G1691" i="1"/>
  <c r="G1332" i="1"/>
  <c r="G1331" i="1"/>
  <c r="G1911" i="1"/>
  <c r="G657" i="1"/>
  <c r="G586" i="1"/>
  <c r="G1811" i="1"/>
  <c r="G493" i="1"/>
  <c r="G1330" i="1"/>
  <c r="G425" i="1"/>
  <c r="G1638" i="1"/>
  <c r="G872" i="1"/>
  <c r="G776" i="1"/>
  <c r="G715" i="1"/>
  <c r="G1629" i="1"/>
  <c r="G416" i="1"/>
  <c r="G844" i="1"/>
  <c r="G760" i="1"/>
  <c r="G1724" i="1"/>
  <c r="G397" i="1"/>
  <c r="G1862" i="1"/>
  <c r="G733" i="1"/>
  <c r="G962" i="1"/>
  <c r="G2183" i="1"/>
  <c r="G396" i="1"/>
  <c r="G1329" i="1"/>
  <c r="G1836" i="1"/>
  <c r="G458" i="1"/>
  <c r="G1328" i="1"/>
  <c r="G1761" i="1"/>
  <c r="G1883" i="1"/>
  <c r="G925" i="1"/>
  <c r="G664" i="1"/>
  <c r="G1861" i="1"/>
  <c r="G2050" i="1"/>
  <c r="G242" i="1"/>
  <c r="G15" i="1"/>
  <c r="G756" i="1"/>
  <c r="G2002" i="1"/>
  <c r="G1910" i="1"/>
  <c r="G1327" i="1"/>
  <c r="G683" i="1"/>
  <c r="G1990" i="1"/>
  <c r="G486" i="1"/>
  <c r="G856" i="1"/>
  <c r="G924" i="1"/>
  <c r="G1326" i="1"/>
  <c r="G1325" i="1"/>
  <c r="G1898" i="1"/>
  <c r="G1591" i="1"/>
  <c r="G1324" i="1"/>
  <c r="G1323" i="1"/>
  <c r="G137" i="1"/>
  <c r="G2113" i="1"/>
  <c r="G1623" i="1"/>
  <c r="G1322" i="1"/>
  <c r="G1321" i="1"/>
  <c r="G2130" i="1"/>
  <c r="G1320" i="1"/>
  <c r="G1319" i="1"/>
  <c r="G1954" i="1"/>
  <c r="G360" i="1"/>
  <c r="G579" i="1"/>
  <c r="G421" i="1"/>
  <c r="G1318" i="1"/>
  <c r="G1317" i="1"/>
  <c r="G1674" i="1"/>
  <c r="G705" i="1"/>
  <c r="G53" i="1"/>
  <c r="G1936" i="1"/>
  <c r="G481" i="1"/>
  <c r="G173" i="1"/>
  <c r="G1651" i="1"/>
  <c r="G968" i="1"/>
  <c r="G2178" i="1"/>
  <c r="G847" i="1"/>
  <c r="G182" i="1"/>
  <c r="G378" i="1"/>
  <c r="G742" i="1"/>
  <c r="G1893" i="1"/>
  <c r="G1316" i="1"/>
  <c r="G2062" i="1"/>
  <c r="G770" i="1"/>
  <c r="G1531" i="1"/>
  <c r="G2125" i="1"/>
  <c r="G825" i="1"/>
  <c r="G1315" i="1"/>
  <c r="G260" i="1"/>
  <c r="G1760" i="1"/>
  <c r="G960" i="1"/>
  <c r="G557" i="1"/>
  <c r="G1314" i="1"/>
  <c r="G1313" i="1"/>
  <c r="G1688" i="1"/>
  <c r="G1595" i="1"/>
  <c r="G1312" i="1"/>
  <c r="G3" i="1"/>
  <c r="G1966" i="1"/>
  <c r="G1792" i="1"/>
  <c r="G542" i="1"/>
  <c r="G603" i="1"/>
  <c r="G322" i="1"/>
  <c r="G291" i="1"/>
  <c r="G824" i="1"/>
  <c r="G343" i="1"/>
  <c r="G1867" i="1"/>
  <c r="G932" i="1"/>
  <c r="G1311" i="1"/>
  <c r="G257" i="1"/>
  <c r="G49" i="1"/>
  <c r="G1310" i="1"/>
  <c r="G1309" i="1"/>
  <c r="G1772" i="1"/>
  <c r="G1308" i="1"/>
  <c r="G323" i="1"/>
  <c r="G645" i="1"/>
  <c r="G1705" i="1"/>
  <c r="G111" i="1"/>
  <c r="G191" i="1"/>
  <c r="G1307" i="1"/>
  <c r="G596" i="1"/>
  <c r="G393" i="1"/>
  <c r="G114" i="1"/>
  <c r="G68" i="1"/>
  <c r="G1704" i="1"/>
  <c r="G500" i="1"/>
  <c r="G1673" i="1"/>
  <c r="G627" i="1"/>
  <c r="G641" i="1"/>
  <c r="G1835" i="1"/>
  <c r="G1306" i="1"/>
  <c r="G1783" i="1"/>
  <c r="G931" i="1"/>
  <c r="G1517" i="1"/>
  <c r="G909" i="1"/>
  <c r="G156" i="1"/>
  <c r="G1622" i="1"/>
  <c r="G722" i="1"/>
  <c r="G784" i="1"/>
  <c r="G903" i="1"/>
  <c r="G1305" i="1"/>
  <c r="G902" i="1"/>
  <c r="G2165" i="1"/>
  <c r="G1607" i="1"/>
  <c r="G621" i="1"/>
  <c r="G2104" i="1"/>
  <c r="G1304" i="1"/>
  <c r="G1303" i="1"/>
  <c r="G1526" i="1"/>
  <c r="G1302" i="1"/>
  <c r="G74" i="1"/>
  <c r="G680" i="1"/>
  <c r="G800" i="1"/>
  <c r="G1621" i="1"/>
  <c r="G1931" i="1"/>
  <c r="G1301" i="1"/>
  <c r="G1300" i="1"/>
  <c r="G357" i="1"/>
  <c r="G506" i="1"/>
  <c r="G1909" i="1"/>
  <c r="G836" i="1"/>
  <c r="G696" i="1"/>
  <c r="G1299" i="1"/>
  <c r="G1860" i="1"/>
  <c r="G246" i="1"/>
  <c r="G170" i="1"/>
  <c r="G692" i="1"/>
  <c r="G115" i="1"/>
  <c r="G1590" i="1"/>
  <c r="G740" i="1"/>
  <c r="G714" i="1"/>
  <c r="G713" i="1"/>
  <c r="G2016" i="1"/>
  <c r="G1298" i="1"/>
  <c r="G1908" i="1"/>
  <c r="G495" i="1"/>
  <c r="G8" i="1"/>
  <c r="G1297" i="1"/>
  <c r="G967" i="1"/>
  <c r="G651" i="1"/>
  <c r="G769" i="1"/>
  <c r="G1296" i="1"/>
  <c r="G1295" i="1"/>
  <c r="G901" i="1"/>
  <c r="G2124" i="1"/>
  <c r="G348" i="1"/>
  <c r="G1294" i="1"/>
  <c r="G1511" i="1"/>
  <c r="G656" i="1"/>
  <c r="G220" i="1"/>
  <c r="G1650" i="1"/>
  <c r="G365" i="1"/>
  <c r="G1907" i="1"/>
  <c r="G2095" i="1"/>
  <c r="G1986" i="1"/>
  <c r="G2149" i="1"/>
  <c r="G751" i="1"/>
  <c r="G864" i="1"/>
  <c r="G704" i="1"/>
  <c r="G1293" i="1"/>
  <c r="G1589" i="1"/>
  <c r="G2157" i="1"/>
  <c r="G1810" i="1"/>
  <c r="G1292" i="1"/>
  <c r="G691" i="1"/>
  <c r="G2068" i="1"/>
  <c r="G811" i="1"/>
  <c r="G1291" i="1"/>
  <c r="G1610" i="1"/>
  <c r="G430" i="1"/>
  <c r="G1290" i="1"/>
  <c r="G163" i="1"/>
  <c r="G702" i="1"/>
  <c r="G228" i="1"/>
  <c r="G1289" i="1"/>
  <c r="G863" i="1"/>
  <c r="G474" i="1"/>
  <c r="G70" i="1"/>
  <c r="G600" i="1"/>
  <c r="G2140" i="1"/>
  <c r="G2038" i="1"/>
  <c r="G79" i="1"/>
  <c r="G1723" i="1"/>
  <c r="G1943" i="1"/>
  <c r="G862" i="1"/>
  <c r="G1288" i="1"/>
  <c r="G381" i="1"/>
  <c r="G1287" i="1"/>
  <c r="G1286" i="1"/>
  <c r="G1839" i="1"/>
  <c r="G2020" i="1"/>
  <c r="G1568" i="1"/>
  <c r="G2143" i="1"/>
  <c r="G415" i="1"/>
  <c r="G342" i="1"/>
  <c r="G835" i="1"/>
  <c r="G2122" i="1"/>
  <c r="G1748" i="1"/>
  <c r="G1285" i="1"/>
  <c r="G1906" i="1"/>
  <c r="G195" i="1"/>
  <c r="G956" i="1"/>
  <c r="G1672" i="1"/>
  <c r="G1545" i="1"/>
  <c r="G1520" i="1"/>
  <c r="G1865" i="1"/>
  <c r="G409" i="1"/>
  <c r="G151" i="1"/>
  <c r="G729" i="1"/>
  <c r="G202" i="1"/>
  <c r="G1284" i="1"/>
  <c r="G141" i="1"/>
  <c r="G1283" i="1"/>
  <c r="G1500" i="1"/>
  <c r="G1282" i="1"/>
  <c r="G33" i="1"/>
  <c r="G933" i="1"/>
  <c r="G1281" i="1"/>
  <c r="G30" i="1"/>
  <c r="G371" i="1"/>
  <c r="G2033" i="1"/>
  <c r="G2096" i="1"/>
  <c r="G300" i="1"/>
  <c r="G131" i="1"/>
  <c r="G799" i="1"/>
  <c r="G296" i="1"/>
  <c r="G2013" i="1"/>
  <c r="G1939" i="1"/>
  <c r="G12" i="1"/>
  <c r="G750" i="1"/>
  <c r="G1280" i="1"/>
  <c r="G2065" i="1"/>
  <c r="G823" i="1"/>
  <c r="G1279" i="1"/>
  <c r="G1834" i="1"/>
  <c r="G875" i="1"/>
  <c r="G2114" i="1"/>
  <c r="G414" i="1"/>
  <c r="G1671" i="1"/>
  <c r="G1567" i="1"/>
  <c r="G102" i="1"/>
  <c r="G1278" i="1"/>
  <c r="G809" i="1"/>
  <c r="G1277" i="1"/>
  <c r="G269" i="1"/>
  <c r="G1276" i="1"/>
  <c r="G1859" i="1"/>
  <c r="G121" i="1"/>
  <c r="G1275" i="1"/>
  <c r="G2042" i="1"/>
  <c r="G798" i="1"/>
  <c r="G377" i="1"/>
  <c r="G2176" i="1"/>
  <c r="G959" i="1"/>
  <c r="G923" i="1"/>
  <c r="G19" i="1"/>
  <c r="G549" i="1"/>
  <c r="G620" i="1"/>
  <c r="G1747" i="1"/>
  <c r="G1905" i="1"/>
  <c r="G420" i="1"/>
  <c r="G675" i="1"/>
  <c r="G822" i="1"/>
  <c r="G1637" i="1"/>
  <c r="G290" i="1"/>
  <c r="G1274" i="1"/>
  <c r="G1606" i="1"/>
  <c r="G402" i="1"/>
  <c r="G644" i="1"/>
  <c r="G955" i="1"/>
  <c r="G199" i="1"/>
  <c r="G78" i="1"/>
  <c r="G2" i="1"/>
  <c r="G647" i="1"/>
  <c r="G1892" i="1"/>
  <c r="G1273" i="1"/>
  <c r="G861" i="1"/>
  <c r="G519" i="1"/>
  <c r="G2044" i="1"/>
  <c r="G974" i="1"/>
  <c r="G1272" i="1"/>
  <c r="G2194" i="1"/>
  <c r="G1271" i="1"/>
  <c r="G739" i="1"/>
  <c r="G118" i="1"/>
  <c r="G27" i="1"/>
  <c r="G450" i="1"/>
  <c r="G655" i="1"/>
  <c r="G2187" i="1"/>
  <c r="G108" i="1"/>
  <c r="G1948" i="1"/>
  <c r="G918" i="1"/>
  <c r="G1270" i="1"/>
  <c r="G1620" i="1"/>
  <c r="G1876" i="1"/>
  <c r="G821" i="1"/>
  <c r="G1505" i="1"/>
  <c r="G768" i="1"/>
  <c r="G1759" i="1"/>
  <c r="G513" i="1"/>
  <c r="G492" i="1"/>
  <c r="G1269" i="1"/>
  <c r="G169" i="1"/>
  <c r="G954" i="1"/>
  <c r="G303" i="1"/>
  <c r="G806" i="1"/>
  <c r="G1566" i="1"/>
  <c r="G1849" i="1"/>
  <c r="G332" i="1"/>
  <c r="G942" i="1"/>
  <c r="G1268" i="1"/>
  <c r="G1267" i="1"/>
  <c r="G650" i="1"/>
  <c r="G407" i="1"/>
  <c r="G1782" i="1"/>
  <c r="G1266" i="1"/>
  <c r="G224" i="1"/>
  <c r="G1265" i="1"/>
  <c r="G82" i="1"/>
  <c r="G1264" i="1"/>
  <c r="G1987" i="1"/>
  <c r="G289" i="1"/>
  <c r="G2031" i="1"/>
  <c r="G808" i="1"/>
  <c r="G688" i="1"/>
  <c r="G1518" i="1"/>
  <c r="G1263" i="1"/>
  <c r="G235" i="1"/>
  <c r="G311" i="1"/>
  <c r="G1262" i="1"/>
  <c r="G1261" i="1"/>
  <c r="G2186" i="1"/>
  <c r="G107" i="1"/>
  <c r="G505" i="1"/>
  <c r="G1588" i="1"/>
  <c r="G1838" i="1"/>
  <c r="G1619" i="1"/>
  <c r="G215" i="1"/>
  <c r="G917" i="1"/>
  <c r="G305" i="1"/>
  <c r="G820" i="1"/>
  <c r="G1535" i="1"/>
  <c r="G878" i="1"/>
  <c r="G352" i="1"/>
  <c r="G738" i="1"/>
  <c r="G2087" i="1"/>
  <c r="G532" i="1"/>
  <c r="G1879" i="1"/>
  <c r="G860" i="1"/>
  <c r="G1260" i="1"/>
  <c r="G57" i="1"/>
  <c r="G1746" i="1"/>
  <c r="G2035" i="1"/>
  <c r="G1525" i="1"/>
  <c r="G834" i="1"/>
  <c r="G1259" i="1"/>
  <c r="G1510" i="1"/>
  <c r="G819" i="1"/>
  <c r="G266" i="1"/>
  <c r="G1258" i="1"/>
  <c r="G1670" i="1"/>
  <c r="G1257" i="1"/>
  <c r="G2001" i="1"/>
  <c r="G953" i="1"/>
  <c r="G1256" i="1"/>
  <c r="G1255" i="1"/>
  <c r="G1643" i="1"/>
  <c r="G11" i="1"/>
  <c r="G1960" i="1"/>
  <c r="G712" i="1"/>
  <c r="G1524" i="1"/>
  <c r="G2008" i="1"/>
  <c r="G1254" i="1"/>
  <c r="G145" i="1"/>
  <c r="G2118" i="1"/>
  <c r="G1975" i="1"/>
  <c r="G554" i="1"/>
  <c r="G85" i="1"/>
  <c r="G299" i="1"/>
  <c r="G1253" i="1"/>
  <c r="G541" i="1"/>
  <c r="G846" i="1"/>
  <c r="G632" i="1"/>
  <c r="G1642" i="1"/>
  <c r="G2015" i="1"/>
  <c r="G1844" i="1"/>
  <c r="G1252" i="1"/>
  <c r="G900" i="1"/>
  <c r="G1786" i="1"/>
  <c r="G1669" i="1"/>
  <c r="G1988" i="1"/>
  <c r="G1809" i="1"/>
  <c r="G61" i="1"/>
  <c r="G1544" i="1"/>
  <c r="G916" i="1"/>
  <c r="G966" i="1"/>
  <c r="G117" i="1"/>
  <c r="G2052" i="1"/>
  <c r="G325" i="1"/>
  <c r="G637" i="1"/>
  <c r="G1251" i="1"/>
  <c r="G1618" i="1"/>
  <c r="G585" i="1"/>
  <c r="G1983" i="1"/>
  <c r="G1636" i="1"/>
  <c r="G548" i="1"/>
  <c r="G1951" i="1"/>
  <c r="G1698" i="1"/>
  <c r="G1250" i="1"/>
  <c r="G350" i="1"/>
  <c r="G952" i="1"/>
  <c r="G536" i="1"/>
  <c r="G2182" i="1"/>
  <c r="G797" i="1"/>
  <c r="G1249" i="1"/>
  <c r="G796" i="1"/>
  <c r="G1662" i="1"/>
  <c r="G219" i="1"/>
  <c r="G469" i="1"/>
  <c r="G370" i="1"/>
  <c r="G302" i="1"/>
  <c r="G859" i="1"/>
  <c r="G695" i="1"/>
  <c r="G214" i="1"/>
  <c r="G386" i="1"/>
  <c r="G701" i="1"/>
  <c r="G700" i="1"/>
  <c r="G1882" i="1"/>
  <c r="G331" i="1"/>
  <c r="G1959" i="1"/>
  <c r="G1496" i="1"/>
  <c r="G668" i="1"/>
  <c r="G1808" i="1"/>
  <c r="G1596" i="1"/>
  <c r="G2045" i="1"/>
  <c r="G1248" i="1"/>
  <c r="G1247" i="1"/>
  <c r="G1246" i="1"/>
  <c r="G2007" i="1"/>
  <c r="G369" i="1"/>
  <c r="G1245" i="1"/>
  <c r="G1244" i="1"/>
  <c r="G88" i="1"/>
  <c r="G604" i="1"/>
  <c r="G2075" i="1"/>
  <c r="G1243" i="1"/>
  <c r="G1242" i="1"/>
  <c r="G1821" i="1"/>
  <c r="G1703" i="1"/>
  <c r="G1684" i="1"/>
  <c r="G852" i="1"/>
  <c r="G446" i="1"/>
  <c r="G1241" i="1"/>
  <c r="G619" i="1"/>
  <c r="G561" i="1"/>
  <c r="G462" i="1"/>
  <c r="G618" i="1"/>
  <c r="G1240" i="1"/>
  <c r="G383" i="1"/>
  <c r="G256" i="1"/>
  <c r="G937" i="1"/>
  <c r="G1935" i="1"/>
  <c r="G1980" i="1"/>
  <c r="G217" i="1"/>
  <c r="G105" i="1"/>
  <c r="G2080" i="1"/>
  <c r="G941" i="1"/>
  <c r="G2179" i="1"/>
  <c r="G1239" i="1"/>
  <c r="G547" i="1"/>
  <c r="G212" i="1"/>
  <c r="G569" i="1"/>
  <c r="G268" i="1"/>
  <c r="G2167" i="1"/>
  <c r="G807" i="1"/>
  <c r="G1842" i="1"/>
  <c r="G1238" i="1"/>
  <c r="G540" i="1"/>
  <c r="G885" i="1"/>
  <c r="G1237" i="1"/>
  <c r="G1236" i="1"/>
  <c r="G1934" i="1"/>
  <c r="G1235" i="1"/>
  <c r="G254" i="1"/>
  <c r="G1774" i="1"/>
  <c r="G306" i="1"/>
  <c r="G2212" i="1"/>
  <c r="G1713" i="1"/>
  <c r="G1605" i="1"/>
  <c r="G334" i="1"/>
  <c r="G1516" i="1"/>
  <c r="G385" i="1"/>
  <c r="G2093" i="1"/>
  <c r="G899" i="1"/>
  <c r="G1234" i="1"/>
  <c r="G28" i="1"/>
  <c r="G1233" i="1"/>
  <c r="G168" i="1"/>
  <c r="G1232" i="1"/>
  <c r="G1231" i="1"/>
  <c r="G1543" i="1"/>
  <c r="G737" i="1"/>
  <c r="G1230" i="1"/>
  <c r="G869" i="1"/>
  <c r="G546" i="1"/>
  <c r="G951" i="1"/>
  <c r="G2032" i="1"/>
  <c r="G2048" i="1"/>
  <c r="G157" i="1"/>
  <c r="G504" i="1"/>
  <c r="G376" i="1"/>
  <c r="G1920" i="1"/>
  <c r="G950" i="1"/>
  <c r="G512" i="1"/>
  <c r="G412" i="1"/>
  <c r="G1773" i="1"/>
  <c r="G898" i="1"/>
  <c r="G1923" i="1"/>
  <c r="G1779" i="1"/>
  <c r="G728" i="1"/>
  <c r="G677" i="1"/>
  <c r="G1534" i="1"/>
  <c r="G1229" i="1"/>
  <c r="G638" i="1"/>
  <c r="G317" i="1"/>
  <c r="G673" i="1"/>
  <c r="G617" i="1"/>
  <c r="G1228" i="1"/>
  <c r="G1795" i="1"/>
  <c r="G133" i="1"/>
  <c r="G1661" i="1"/>
  <c r="G1947" i="1"/>
  <c r="G1617" i="1"/>
  <c r="G1227" i="1"/>
  <c r="G1702" i="1"/>
  <c r="G1226" i="1"/>
  <c r="G1683" i="1"/>
  <c r="G940" i="1"/>
  <c r="G732" i="1"/>
  <c r="G841" i="1"/>
  <c r="G578" i="1"/>
  <c r="G263" i="1"/>
  <c r="G1594" i="1"/>
  <c r="G633" i="1"/>
  <c r="G503" i="1"/>
  <c r="G55" i="1"/>
  <c r="G69" i="1"/>
  <c r="G244" i="1"/>
  <c r="G1225" i="1"/>
  <c r="G636" i="1"/>
  <c r="G529" i="1"/>
  <c r="G1735" i="1"/>
  <c r="G1224" i="1"/>
  <c r="G1223" i="1"/>
  <c r="G1222" i="1"/>
  <c r="G347" i="1"/>
  <c r="G267" i="1"/>
  <c r="G22" i="1"/>
  <c r="G294" i="1"/>
  <c r="G1221" i="1"/>
  <c r="G1220" i="1"/>
  <c r="G1897" i="1"/>
  <c r="G1219" i="1"/>
  <c r="G316" i="1"/>
  <c r="G1218" i="1"/>
  <c r="G1771" i="1"/>
  <c r="G1217" i="1"/>
  <c r="G1833" i="1"/>
  <c r="G216" i="1"/>
  <c r="G2039" i="1"/>
  <c r="G1523" i="1"/>
  <c r="G1216" i="1"/>
  <c r="G1807" i="1"/>
  <c r="G2181" i="1"/>
  <c r="G743" i="1"/>
  <c r="G419" i="1"/>
  <c r="G238" i="1"/>
  <c r="G324" i="1"/>
  <c r="G2134" i="1"/>
  <c r="G2156" i="1"/>
  <c r="G359" i="1"/>
  <c r="G32" i="1"/>
  <c r="G390" i="1"/>
  <c r="G2154" i="1"/>
  <c r="G1215" i="1"/>
  <c r="G56" i="1"/>
  <c r="G1214" i="1"/>
  <c r="G207" i="1"/>
  <c r="G1213" i="1"/>
  <c r="G113" i="1"/>
  <c r="G59" i="1"/>
  <c r="G1212" i="1"/>
  <c r="G1211" i="1"/>
  <c r="G577" i="1"/>
  <c r="G775" i="1"/>
  <c r="G1587" i="1"/>
  <c r="G1210" i="1"/>
  <c r="G711" i="1"/>
  <c r="G424" i="1"/>
  <c r="G440" i="1"/>
  <c r="G949" i="1"/>
  <c r="G464" i="1"/>
  <c r="G25" i="1"/>
  <c r="G1209" i="1"/>
  <c r="G1965" i="1"/>
  <c r="G45" i="1"/>
  <c r="G591" i="1"/>
  <c r="G805" i="1"/>
  <c r="G2166" i="1"/>
  <c r="G1208" i="1"/>
  <c r="G1712" i="1"/>
  <c r="G1207" i="1"/>
  <c r="G1904" i="1"/>
  <c r="G767" i="1"/>
  <c r="G654" i="1"/>
  <c r="G726" i="1"/>
  <c r="G270" i="1"/>
  <c r="G871" i="1"/>
  <c r="G1758" i="1"/>
  <c r="G2207" i="1"/>
  <c r="G1206" i="1"/>
  <c r="G1205" i="1"/>
  <c r="G1858" i="1"/>
  <c r="G502" i="1"/>
  <c r="G304" i="1"/>
  <c r="G710" i="1"/>
  <c r="G774" i="1"/>
  <c r="G915" i="1"/>
  <c r="G1982" i="1"/>
  <c r="G1204" i="1"/>
  <c r="G2127" i="1"/>
  <c r="G1695" i="1"/>
  <c r="G1757" i="1"/>
  <c r="G329" i="1"/>
  <c r="G640" i="1"/>
  <c r="G703" i="1"/>
  <c r="G1203" i="1"/>
  <c r="G1202" i="1"/>
  <c r="G2169" i="1"/>
  <c r="G948" i="1"/>
  <c r="G2059" i="1"/>
  <c r="G545" i="1"/>
  <c r="G749" i="1"/>
  <c r="G780" i="1"/>
  <c r="G947" i="1"/>
  <c r="G897" i="1"/>
  <c r="G1201" i="1"/>
  <c r="G283" i="1"/>
  <c r="G83" i="1"/>
  <c r="G429" i="1"/>
  <c r="G939" i="1"/>
  <c r="G1200" i="1"/>
  <c r="G1199" i="1"/>
  <c r="G1198" i="1"/>
  <c r="G1197" i="1"/>
  <c r="G1196" i="1"/>
  <c r="G1635" i="1"/>
  <c r="G2066" i="1"/>
  <c r="G1922" i="1"/>
  <c r="G555" i="1"/>
  <c r="G1195" i="1"/>
  <c r="G914" i="1"/>
  <c r="G158" i="1"/>
  <c r="G576" i="1"/>
  <c r="G274" i="1"/>
  <c r="G511" i="1"/>
  <c r="G1194" i="1"/>
  <c r="G1530" i="1"/>
  <c r="G840" i="1"/>
  <c r="G1533" i="1"/>
  <c r="G789" i="1"/>
  <c r="G648" i="1"/>
  <c r="G265" i="1"/>
  <c r="G1797" i="1"/>
  <c r="G1701" i="1"/>
  <c r="G1745" i="1"/>
  <c r="G559" i="1"/>
  <c r="G1193" i="1"/>
  <c r="G288" i="1"/>
  <c r="G321" i="1"/>
  <c r="G1192" i="1"/>
  <c r="G1942" i="1"/>
  <c r="G1896" i="1"/>
  <c r="G375" i="1"/>
  <c r="G590" i="1"/>
  <c r="G1930" i="1"/>
  <c r="G766" i="1"/>
  <c r="G1820" i="1"/>
  <c r="G485" i="1"/>
  <c r="G1191" i="1"/>
  <c r="G1190" i="1"/>
  <c r="G2037" i="1"/>
  <c r="G1189" i="1"/>
  <c r="G1972" i="1"/>
  <c r="G1188" i="1"/>
  <c r="G843" i="1"/>
  <c r="G736" i="1"/>
  <c r="G234" i="1"/>
  <c r="G1919" i="1"/>
  <c r="G1187" i="1"/>
  <c r="G699" i="1"/>
  <c r="G120" i="1"/>
  <c r="G480" i="1"/>
  <c r="G2082" i="1"/>
  <c r="G1668" i="1"/>
  <c r="G2055" i="1"/>
  <c r="G280" i="1"/>
  <c r="G518" i="1"/>
  <c r="G1186" i="1"/>
  <c r="G2103" i="1"/>
  <c r="G1895" i="1"/>
  <c r="G1974" i="1"/>
  <c r="G1504" i="1"/>
  <c r="G43" i="1"/>
  <c r="G2091" i="1"/>
  <c r="G453" i="1"/>
  <c r="G616" i="1"/>
  <c r="G570" i="1"/>
  <c r="G761" i="1"/>
  <c r="G2184" i="1"/>
  <c r="G339" i="1"/>
  <c r="G765" i="1"/>
  <c r="G211" i="1"/>
  <c r="G1794" i="1"/>
  <c r="G2019" i="1"/>
  <c r="G1857" i="1"/>
  <c r="G1806" i="1"/>
  <c r="G461" i="1"/>
  <c r="G134" i="1"/>
  <c r="G1185" i="1"/>
  <c r="G573" i="1"/>
  <c r="G1744" i="1"/>
  <c r="G599" i="1"/>
  <c r="G1184" i="1"/>
  <c r="G1522" i="1"/>
  <c r="G748" i="1"/>
  <c r="G1503" i="1"/>
  <c r="G1682" i="1"/>
  <c r="G161" i="1"/>
  <c r="G1183" i="1"/>
  <c r="G1182" i="1"/>
  <c r="G1181" i="1"/>
  <c r="G2090" i="1"/>
  <c r="G1180" i="1"/>
  <c r="G1852" i="1"/>
  <c r="G1179" i="1"/>
  <c r="G2144" i="1"/>
  <c r="G674" i="1"/>
  <c r="G1178" i="1"/>
  <c r="G341" i="1"/>
  <c r="G1778" i="1"/>
  <c r="G154" i="1"/>
  <c r="G6" i="1"/>
  <c r="G499" i="1"/>
  <c r="G1938" i="1"/>
  <c r="G1565" i="1"/>
  <c r="G1956" i="1"/>
  <c r="G1177" i="1"/>
  <c r="G1667" i="1"/>
  <c r="G615" i="1"/>
  <c r="G31" i="1"/>
  <c r="G575" i="1"/>
  <c r="G2074" i="1"/>
  <c r="G328" i="1"/>
  <c r="G779" i="1"/>
  <c r="G1176" i="1"/>
  <c r="G1875" i="1"/>
  <c r="G1881" i="1"/>
  <c r="G1743" i="1"/>
  <c r="G896" i="1"/>
  <c r="G1175" i="1"/>
  <c r="G167" i="1"/>
  <c r="G1174" i="1"/>
  <c r="G356" i="1"/>
  <c r="G1646" i="1"/>
  <c r="G1173" i="1"/>
  <c r="G1172" i="1"/>
  <c r="G277" i="1"/>
  <c r="G517" i="1"/>
  <c r="G1604" i="1"/>
  <c r="G1550" i="1"/>
  <c r="G1515" i="1"/>
  <c r="G528" i="1"/>
  <c r="G1171" i="1"/>
  <c r="G1170" i="1"/>
  <c r="G1169" i="1"/>
  <c r="G315" i="1"/>
  <c r="G1168" i="1"/>
  <c r="G1167" i="1"/>
  <c r="G790" i="1"/>
  <c r="G1964" i="1"/>
  <c r="G2133" i="1"/>
  <c r="G1649" i="1"/>
  <c r="G1564" i="1"/>
  <c r="G1166" i="1"/>
  <c r="G1962" i="1"/>
  <c r="G1165" i="1"/>
  <c r="G1164" i="1"/>
  <c r="G1925" i="1"/>
  <c r="G697" i="1"/>
  <c r="G1163" i="1"/>
  <c r="G206" i="1"/>
  <c r="G795" i="1"/>
  <c r="G116" i="1"/>
  <c r="G1841" i="1"/>
  <c r="G1681" i="1"/>
  <c r="G241" i="1"/>
  <c r="G833" i="1"/>
  <c r="G309" i="1"/>
  <c r="G2053" i="1"/>
  <c r="G1162" i="1"/>
  <c r="G1161" i="1"/>
  <c r="G524" i="1"/>
  <c r="G1973" i="1"/>
  <c r="G253" i="1"/>
  <c r="G196" i="1"/>
  <c r="G614" i="1"/>
  <c r="G832" i="1"/>
  <c r="G1160" i="1"/>
  <c r="G233" i="1"/>
  <c r="G1159" i="1"/>
  <c r="G100" i="1"/>
  <c r="G1601" i="1"/>
  <c r="G709" i="1"/>
  <c r="G150" i="1"/>
  <c r="G1158" i="1"/>
  <c r="G1157" i="1"/>
  <c r="G1156" i="1"/>
  <c r="G1805" i="1"/>
  <c r="G1155" i="1"/>
  <c r="G346" i="1"/>
  <c r="G110" i="1"/>
  <c r="G286" i="1"/>
  <c r="G1722" i="1"/>
  <c r="G340" i="1"/>
  <c r="G73" i="1"/>
  <c r="G1154" i="1"/>
  <c r="G851" i="1"/>
  <c r="G1153" i="1"/>
  <c r="G613" i="1"/>
  <c r="G1152" i="1"/>
  <c r="G1151" i="1"/>
  <c r="G2006" i="1"/>
  <c r="G451" i="1"/>
  <c r="G333" i="1"/>
  <c r="G1717" i="1"/>
  <c r="G1150" i="1"/>
  <c r="G374" i="1"/>
  <c r="G2191" i="1"/>
  <c r="G76" i="1"/>
  <c r="G1903" i="1"/>
  <c r="G7" i="1"/>
  <c r="G1549" i="1"/>
  <c r="G895" i="1"/>
  <c r="G1149" i="1"/>
  <c r="G1659" i="1"/>
  <c r="G1148" i="1"/>
  <c r="G1147" i="1"/>
  <c r="G437" i="1"/>
  <c r="G973" i="1"/>
  <c r="G1146" i="1"/>
  <c r="G1656" i="1"/>
  <c r="G468" i="1"/>
  <c r="G910" i="1"/>
  <c r="G399" i="1"/>
  <c r="G1690" i="1"/>
  <c r="G1145" i="1"/>
  <c r="G1144" i="1"/>
  <c r="G152" i="1"/>
  <c r="G831" i="1"/>
  <c r="G1848" i="1"/>
  <c r="G1143" i="1"/>
  <c r="G1142" i="1"/>
  <c r="G2070" i="1"/>
  <c r="G855" i="1"/>
  <c r="G1953" i="1"/>
  <c r="G612" i="1"/>
  <c r="G1141" i="1"/>
  <c r="G1140" i="1"/>
  <c r="G2162" i="1"/>
  <c r="G1593" i="1"/>
  <c r="G1777" i="1"/>
  <c r="G139" i="1"/>
  <c r="G127" i="1"/>
  <c r="G1139" i="1"/>
  <c r="G1542" i="1"/>
  <c r="G1969" i="1"/>
  <c r="G368" i="1"/>
  <c r="G144" i="1"/>
  <c r="G1138" i="1"/>
  <c r="G534" i="1"/>
  <c r="G489" i="1"/>
  <c r="G1856" i="1"/>
  <c r="G80" i="1"/>
  <c r="G2054" i="1"/>
  <c r="G2092" i="1"/>
  <c r="G439" i="1"/>
  <c r="G595" i="1"/>
  <c r="G1137" i="1"/>
  <c r="G355" i="1"/>
  <c r="G282" i="1"/>
  <c r="G205" i="1"/>
  <c r="G1968" i="1"/>
  <c r="G1790" i="1"/>
  <c r="G433" i="1"/>
  <c r="G1136" i="1"/>
  <c r="G1135" i="1"/>
  <c r="G1134" i="1"/>
  <c r="G1133" i="1"/>
  <c r="G2146" i="1"/>
  <c r="G839" i="1"/>
  <c r="G1721" i="1"/>
  <c r="G1600" i="1"/>
  <c r="G1132" i="1"/>
  <c r="G1870" i="1"/>
  <c r="G431" i="1"/>
  <c r="G2172" i="1"/>
  <c r="G1131" i="1"/>
  <c r="G1889" i="1"/>
  <c r="G1929" i="1"/>
  <c r="G2203" i="1"/>
  <c r="G106" i="1"/>
  <c r="G203" i="1"/>
  <c r="G1586" i="1"/>
  <c r="G531" i="1"/>
  <c r="G1130" i="1"/>
  <c r="G438" i="1"/>
  <c r="G1129" i="1"/>
  <c r="G946" i="1"/>
  <c r="G682" i="1"/>
  <c r="G1585" i="1"/>
  <c r="G1128" i="1"/>
  <c r="G1127" i="1"/>
  <c r="G544" i="1"/>
  <c r="G894" i="1"/>
  <c r="G764" i="1"/>
  <c r="G227" i="1"/>
  <c r="G893" i="1"/>
  <c r="G1756" i="1"/>
  <c r="G50" i="1"/>
  <c r="G1847" i="1"/>
  <c r="G830" i="1"/>
  <c r="G2056" i="1"/>
  <c r="G413" i="1"/>
  <c r="G366" i="1"/>
  <c r="G584" i="1"/>
  <c r="G838" i="1"/>
  <c r="G1711" i="1"/>
  <c r="G240" i="1"/>
  <c r="G815" i="1"/>
  <c r="G188" i="1"/>
  <c r="G773" i="1"/>
  <c r="G564" i="1"/>
  <c r="G754" i="1"/>
  <c r="G380" i="1"/>
  <c r="G1832" i="1"/>
  <c r="G2161" i="1"/>
  <c r="G607" i="1"/>
  <c r="G763" i="1"/>
  <c r="G1126" i="1"/>
  <c r="G1584" i="1"/>
  <c r="G646" i="1"/>
  <c r="G1917" i="1"/>
  <c r="G778" i="1"/>
  <c r="G1628" i="1"/>
  <c r="G589" i="1"/>
  <c r="G405" i="1"/>
  <c r="G14" i="1"/>
  <c r="G842" i="1"/>
  <c r="G877" i="1"/>
  <c r="G1125" i="1"/>
  <c r="G1828" i="1"/>
  <c r="G276" i="1"/>
  <c r="G1770" i="1"/>
  <c r="G92" i="1"/>
  <c r="G1710" i="1"/>
  <c r="G501" i="1"/>
  <c r="G2102" i="1"/>
  <c r="G363" i="1"/>
  <c r="G1124" i="1"/>
  <c r="G401" i="1"/>
  <c r="G1123" i="1"/>
  <c r="G1583" i="1"/>
  <c r="G1514" i="1"/>
  <c r="G494" i="1"/>
  <c r="G892" i="1"/>
  <c r="G1742" i="1"/>
  <c r="G1122" i="1"/>
  <c r="G1985" i="1"/>
  <c r="G388" i="1"/>
  <c r="G239" i="1"/>
  <c r="G1121" i="1"/>
  <c r="G2098" i="1"/>
  <c r="G94" i="1"/>
  <c r="G479" i="1"/>
  <c r="G1631" i="1"/>
  <c r="G90" i="1"/>
  <c r="G667" i="1"/>
  <c r="G1120" i="1"/>
  <c r="G884" i="1"/>
  <c r="G472" i="1"/>
  <c r="G1119" i="1"/>
  <c r="G1634" i="1"/>
  <c r="G109" i="1"/>
  <c r="G1118" i="1"/>
  <c r="G52" i="1"/>
  <c r="G1513" i="1"/>
  <c r="G1823" i="1"/>
  <c r="G1666" i="1"/>
  <c r="G17" i="1"/>
  <c r="G553" i="1"/>
  <c r="G2112" i="1"/>
  <c r="G2198" i="1"/>
  <c r="G29" i="1"/>
  <c r="G387" i="1"/>
  <c r="G89" i="1"/>
  <c r="G1117" i="1"/>
  <c r="G1116" i="1"/>
  <c r="G2018" i="1"/>
  <c r="G98" i="1"/>
  <c r="G516" i="1"/>
  <c r="G2109" i="1"/>
  <c r="G262" i="1"/>
  <c r="G1115" i="1"/>
  <c r="G498" i="1"/>
  <c r="G2043" i="1"/>
  <c r="G1563" i="1"/>
  <c r="G2101" i="1"/>
  <c r="G1114" i="1"/>
  <c r="G1113" i="1"/>
  <c r="G829" i="1"/>
  <c r="G1112" i="1"/>
  <c r="G1111" i="1"/>
  <c r="G2211" i="1"/>
  <c r="G759" i="1"/>
  <c r="G527" i="1"/>
  <c r="G1979" i="1"/>
  <c r="G1110" i="1"/>
  <c r="G2120" i="1"/>
  <c r="G2142" i="1"/>
  <c r="G1687" i="1"/>
  <c r="G626" i="1"/>
  <c r="G395" i="1"/>
  <c r="G1109" i="1"/>
  <c r="G132" i="1"/>
  <c r="G1665" i="1"/>
  <c r="G1108" i="1"/>
  <c r="G389" i="1"/>
  <c r="G566" i="1"/>
  <c r="G1107" i="1"/>
  <c r="G1106" i="1"/>
  <c r="G1548" i="1"/>
  <c r="G1766" i="1"/>
  <c r="G1105" i="1"/>
  <c r="G320" i="1"/>
  <c r="G189" i="1"/>
  <c r="G129" i="1"/>
  <c r="G1104" i="1"/>
  <c r="G159" i="1"/>
  <c r="G183" i="1"/>
  <c r="G2026" i="1"/>
  <c r="G1599" i="1"/>
  <c r="G1616" i="1"/>
  <c r="G2005" i="1"/>
  <c r="G530" i="1"/>
  <c r="G362" i="1"/>
  <c r="G75" i="1"/>
  <c r="G1103" i="1"/>
  <c r="G1102" i="1"/>
  <c r="G223" i="1"/>
  <c r="G783" i="1"/>
  <c r="G1888" i="1"/>
  <c r="G422" i="1"/>
  <c r="G1902" i="1"/>
  <c r="G583" i="1"/>
  <c r="G552" i="1"/>
  <c r="G666" i="1"/>
  <c r="G1502" i="1"/>
  <c r="G1101" i="1"/>
  <c r="G1884" i="1"/>
  <c r="G1827" i="1"/>
  <c r="G1100" i="1"/>
  <c r="G1789" i="1"/>
  <c r="G945" i="1"/>
  <c r="G687" i="1"/>
  <c r="G185" i="1"/>
  <c r="G708" i="1"/>
  <c r="G818" i="1"/>
  <c r="G1099" i="1"/>
  <c r="G367" i="1"/>
  <c r="G41" i="1"/>
  <c r="G2136" i="1"/>
  <c r="G1098" i="1"/>
  <c r="G944" i="1"/>
  <c r="G883" i="1"/>
  <c r="G1097" i="1"/>
  <c r="G62" i="1"/>
  <c r="G1729" i="1"/>
  <c r="G1096" i="1"/>
  <c r="G319" i="1"/>
  <c r="G2117" i="1"/>
  <c r="G1680" i="1"/>
  <c r="G1955" i="1"/>
  <c r="G792" i="1"/>
  <c r="G539" i="1"/>
  <c r="G1928" i="1"/>
  <c r="G2151" i="1"/>
  <c r="G735" i="1"/>
  <c r="G1095" i="1"/>
  <c r="G1094" i="1"/>
  <c r="G478" i="1"/>
  <c r="G143" i="1"/>
  <c r="G2148" i="1"/>
  <c r="G2155" i="1"/>
  <c r="G1093" i="1"/>
  <c r="G1615" i="1"/>
  <c r="G264" i="1"/>
  <c r="G572" i="1"/>
  <c r="G1603" i="1"/>
  <c r="G1092" i="1"/>
  <c r="G21" i="1"/>
  <c r="G58" i="1"/>
  <c r="G1091" i="1"/>
  <c r="G1090" i="1"/>
  <c r="G1089" i="1"/>
  <c r="G10" i="1"/>
  <c r="G1088" i="1"/>
  <c r="G449" i="1"/>
  <c r="G2138" i="1"/>
  <c r="G112" i="1"/>
  <c r="G1562" i="1"/>
  <c r="G445" i="1"/>
  <c r="G598" i="1"/>
  <c r="G2030" i="1"/>
  <c r="G734" i="1"/>
  <c r="G1087" i="1"/>
  <c r="G1999" i="1"/>
  <c r="G1086" i="1"/>
  <c r="G1709" i="1"/>
  <c r="G510" i="1"/>
  <c r="G314" i="1"/>
  <c r="G236" i="1"/>
  <c r="G1085" i="1"/>
  <c r="G477" i="1"/>
  <c r="G460" i="1"/>
  <c r="G1598" i="1"/>
  <c r="G428" i="1"/>
  <c r="G1084" i="1"/>
  <c r="G1995" i="1"/>
  <c r="G1788" i="1"/>
  <c r="G364" i="1"/>
  <c r="G104" i="1"/>
  <c r="G444" i="1"/>
  <c r="G271" i="1"/>
  <c r="G1083" i="1"/>
  <c r="G1991" i="1"/>
  <c r="G130" i="1"/>
  <c r="G1874" i="1"/>
  <c r="G1082" i="1"/>
  <c r="G1597" i="1"/>
  <c r="G327" i="1"/>
  <c r="G2100" i="1"/>
  <c r="G1081" i="1"/>
  <c r="G162" i="1"/>
  <c r="G1660" i="1"/>
  <c r="G65" i="1"/>
  <c r="G1561" i="1"/>
  <c r="G1582" i="1"/>
  <c r="G491" i="1"/>
  <c r="G2131" i="1"/>
  <c r="G1080" i="1"/>
  <c r="G2210" i="1"/>
  <c r="G192" i="1"/>
  <c r="G273" i="1"/>
  <c r="G1560" i="1"/>
  <c r="G707" i="1"/>
  <c r="G2081" i="1"/>
  <c r="G1079" i="1"/>
  <c r="G4" i="1"/>
  <c r="G1521" i="1"/>
  <c r="G172" i="1"/>
  <c r="G1078" i="1"/>
  <c r="G187" i="1"/>
  <c r="G222" i="1"/>
  <c r="G817" i="1"/>
  <c r="G858" i="1"/>
  <c r="G476" i="1"/>
  <c r="G275" i="1"/>
  <c r="G556" i="1"/>
  <c r="G1077" i="1"/>
  <c r="G60" i="1"/>
  <c r="G1559" i="1"/>
  <c r="G1076" i="1"/>
  <c r="G1075" i="1"/>
  <c r="G64" i="1"/>
  <c r="G913" i="1"/>
  <c r="G1074" i="1"/>
  <c r="G690" i="1"/>
  <c r="G791" i="1"/>
  <c r="G1073" i="1"/>
  <c r="G1720" i="1"/>
  <c r="G1727" i="1"/>
  <c r="G1804" i="1"/>
  <c r="G1072" i="1"/>
  <c r="G259" i="1"/>
  <c r="G441" i="1"/>
  <c r="G1071" i="1"/>
  <c r="G538" i="1"/>
  <c r="G1070" i="1"/>
  <c r="G891" i="1"/>
  <c r="G1961" i="1"/>
  <c r="G1952" i="1"/>
  <c r="G1927" i="1"/>
  <c r="G1069" i="1"/>
  <c r="G1068" i="1"/>
  <c r="G1067" i="1"/>
  <c r="G178" i="1"/>
  <c r="G1831" i="1"/>
  <c r="G2164" i="1"/>
  <c r="G1066" i="1"/>
  <c r="G63" i="1"/>
  <c r="G1708" i="1"/>
  <c r="G2185" i="1"/>
  <c r="G1855" i="1"/>
  <c r="G1741" i="1"/>
  <c r="G225" i="1"/>
  <c r="G1065" i="1"/>
  <c r="G1740" i="1"/>
  <c r="G149" i="1"/>
  <c r="G2111" i="1"/>
  <c r="G1064" i="1"/>
  <c r="G1063" i="1"/>
  <c r="G1062" i="1"/>
  <c r="G1061" i="1"/>
  <c r="G423" i="1"/>
  <c r="G1060" i="1"/>
  <c r="G1059" i="1"/>
  <c r="G1058" i="1"/>
  <c r="G1057" i="1"/>
  <c r="G1056" i="1"/>
  <c r="G1055" i="1"/>
  <c r="G2004" i="1"/>
  <c r="G1926" i="1"/>
  <c r="G1054" i="1"/>
  <c r="G2205" i="1"/>
  <c r="G165" i="1"/>
  <c r="G2189" i="1"/>
  <c r="G1803" i="1"/>
  <c r="G2064" i="1"/>
  <c r="G882" i="1"/>
  <c r="G1558" i="1"/>
  <c r="G1053" i="1"/>
  <c r="G1052" i="1"/>
  <c r="G1532" i="1"/>
  <c r="G1941" i="1"/>
  <c r="G1051" i="1"/>
  <c r="G155" i="1"/>
  <c r="G2115" i="1"/>
  <c r="G1050" i="1"/>
  <c r="G40" i="1"/>
  <c r="G2029" i="1"/>
  <c r="G1049" i="1"/>
  <c r="G2160" i="1"/>
  <c r="G1048" i="1"/>
  <c r="G2145" i="1"/>
  <c r="G1047" i="1"/>
  <c r="G1854" i="1"/>
  <c r="G1755" i="1"/>
  <c r="G345" i="1"/>
  <c r="G308" i="1"/>
  <c r="G2175" i="1"/>
  <c r="G2073" i="1"/>
  <c r="G1046" i="1"/>
  <c r="G1901" i="1"/>
  <c r="G2153" i="1"/>
  <c r="G1045" i="1"/>
  <c r="G1700" i="1"/>
  <c r="G1044" i="1"/>
  <c r="G2190" i="1"/>
  <c r="G1739" i="1"/>
  <c r="G2025" i="1"/>
  <c r="G1664" i="1"/>
  <c r="G1043" i="1"/>
  <c r="G1918" i="1"/>
  <c r="G1042" i="1"/>
  <c r="G1041" i="1"/>
  <c r="G180" i="1"/>
  <c r="G1040" i="1"/>
  <c r="G698" i="1"/>
  <c r="G1039" i="1"/>
  <c r="G1946" i="1"/>
  <c r="G123" i="1"/>
  <c r="G1958" i="1"/>
  <c r="G1038" i="1"/>
  <c r="G788" i="1"/>
  <c r="G285" i="1"/>
  <c r="G201" i="1"/>
  <c r="G1840" i="1"/>
  <c r="G930" i="1"/>
  <c r="G1037" i="1"/>
  <c r="G1036" i="1"/>
  <c r="G1754" i="1"/>
  <c r="G922" i="1"/>
  <c r="G721" i="1"/>
  <c r="G2085" i="1"/>
  <c r="G209" i="1"/>
  <c r="G1035" i="1"/>
  <c r="G574" i="1"/>
  <c r="G95" i="1"/>
  <c r="G1034" i="1"/>
  <c r="G1612" i="1"/>
  <c r="G394" i="1"/>
  <c r="G2014" i="1"/>
  <c r="G1033" i="1"/>
  <c r="G128" i="1"/>
  <c r="G237" i="1"/>
  <c r="G5" i="1"/>
  <c r="G200" i="1"/>
  <c r="G1501" i="1"/>
  <c r="G813" i="1"/>
  <c r="G1032" i="1"/>
  <c r="G38" i="1"/>
  <c r="G611" i="1"/>
  <c r="G1031" i="1"/>
  <c r="G1900" i="1"/>
  <c r="G635" i="1"/>
  <c r="G465" i="1"/>
  <c r="G1030" i="1"/>
  <c r="G1880" i="1"/>
  <c r="G1029" i="1"/>
  <c r="G335" i="1"/>
  <c r="G1866" i="1"/>
  <c r="G46" i="1"/>
  <c r="G1984" i="1"/>
  <c r="G890" i="1"/>
  <c r="G1648" i="1"/>
  <c r="G101" i="1"/>
  <c r="G1802" i="1"/>
  <c r="G689" i="1"/>
  <c r="G248" i="1"/>
  <c r="G1495" i="1"/>
  <c r="G1028" i="1"/>
  <c r="G51" i="1"/>
  <c r="G1027" i="1"/>
  <c r="G1026" i="1"/>
  <c r="G1647" i="1"/>
  <c r="G1025" i="1"/>
  <c r="G1887" i="1"/>
  <c r="G1024" i="1"/>
  <c r="G1787" i="1"/>
  <c r="G1023" i="1"/>
  <c r="G1022" i="1"/>
  <c r="G1021" i="1"/>
  <c r="G1020" i="1"/>
  <c r="G179" i="1"/>
  <c r="G543" i="1"/>
  <c r="G247" i="1"/>
  <c r="G47" i="1"/>
  <c r="G1019" i="1"/>
  <c r="G1018" i="1"/>
  <c r="G2197" i="1"/>
  <c r="G509" i="1"/>
  <c r="G9" i="1"/>
  <c r="G1017" i="1"/>
  <c r="G2028" i="1"/>
  <c r="G1016" i="1"/>
  <c r="G1694" i="1"/>
  <c r="G361" i="1"/>
  <c r="G961" i="1"/>
  <c r="G1015" i="1"/>
  <c r="G2163" i="1"/>
  <c r="G175" i="1"/>
  <c r="G174" i="1"/>
  <c r="G1014" i="1"/>
  <c r="G1013" i="1"/>
  <c r="G1012" i="1"/>
  <c r="G1830" i="1"/>
  <c r="G148" i="1"/>
  <c r="G1011" i="1"/>
  <c r="G1010" i="1"/>
  <c r="G351" i="1"/>
  <c r="G34" i="1"/>
  <c r="G1663" i="1"/>
  <c r="G1009" i="1"/>
  <c r="G146" i="1"/>
  <c r="G1008" i="1"/>
  <c r="G565" i="1"/>
  <c r="G301" i="1"/>
  <c r="G1819" i="1"/>
  <c r="G694" i="1"/>
  <c r="G2084" i="1"/>
  <c r="G1007" i="1"/>
  <c r="G392" i="1"/>
  <c r="G1006" i="1"/>
  <c r="G1945" i="1"/>
  <c r="G382" i="1"/>
  <c r="G1005" i="1"/>
  <c r="G293" i="1"/>
  <c r="G1004" i="1"/>
  <c r="G2168" i="1"/>
  <c r="G2027" i="1"/>
  <c r="G147" i="1"/>
  <c r="G639" i="1"/>
  <c r="G1003" i="1"/>
  <c r="G1801" i="1"/>
  <c r="G181" i="1"/>
  <c r="G198" i="1"/>
  <c r="G87" i="1"/>
  <c r="G1002" i="1"/>
  <c r="G1557" i="1"/>
  <c r="G1614" i="1"/>
  <c r="G1001" i="1"/>
  <c r="G1655" i="1"/>
  <c r="G1000" i="1"/>
  <c r="G1800" i="1"/>
  <c r="G177" i="1"/>
  <c r="G13" i="1"/>
  <c r="G2022" i="1"/>
  <c r="G999" i="1"/>
  <c r="G998" i="1"/>
  <c r="G1581" i="1"/>
  <c r="G997" i="1"/>
  <c r="G1853" i="1"/>
  <c r="G996" i="1"/>
  <c r="G434" i="1"/>
  <c r="G44" i="1"/>
  <c r="G2206" i="1"/>
  <c r="G995" i="1"/>
  <c r="G2188" i="1"/>
  <c r="G994" i="1"/>
  <c r="G471" i="1"/>
  <c r="G993" i="1"/>
  <c r="G747" i="1"/>
  <c r="G992" i="1"/>
  <c r="G991" i="1"/>
  <c r="G232" i="1"/>
  <c r="G2078" i="1"/>
  <c r="G97" i="1"/>
  <c r="G990" i="1"/>
  <c r="G66" i="1"/>
  <c r="G755" i="1"/>
  <c r="G1873" i="1"/>
  <c r="G2135" i="1"/>
  <c r="G989" i="1"/>
  <c r="G988" i="1"/>
  <c r="G1509" i="1"/>
  <c r="G610" i="1"/>
  <c r="G972" i="1"/>
  <c r="G2034" i="1"/>
  <c r="G987" i="1"/>
  <c r="G986" i="1"/>
  <c r="G762" i="1"/>
  <c r="G1738" i="1"/>
  <c r="G467" i="1"/>
  <c r="G912" i="1"/>
  <c r="G985" i="1"/>
  <c r="G466" i="1"/>
  <c r="G984" i="1"/>
  <c r="G983" i="1"/>
  <c r="G741" i="1"/>
  <c r="G533" i="1"/>
  <c r="G226" i="1"/>
  <c r="G2201" i="1"/>
  <c r="G597" i="1"/>
  <c r="G488" i="1"/>
  <c r="G1556" i="1"/>
  <c r="G443" i="1"/>
  <c r="G582" i="1"/>
  <c r="G581" i="1"/>
  <c r="G782" i="1"/>
  <c r="G602" i="1"/>
  <c r="G857" i="1"/>
  <c r="G606" i="1"/>
  <c r="G86" i="1"/>
  <c r="G982" i="1"/>
  <c r="G881" i="1"/>
  <c r="G245" i="1"/>
  <c r="G457" i="1"/>
  <c r="G122" i="1"/>
  <c r="G665" i="1"/>
  <c r="G1633" i="1"/>
  <c r="G981" i="1"/>
  <c r="G980" i="1"/>
  <c r="G1737" i="1"/>
  <c r="G979" i="1"/>
  <c r="G978" i="1"/>
  <c r="G2180" i="1"/>
  <c r="F1767" i="1"/>
  <c r="J1767" i="1" s="1"/>
  <c r="F1494" i="1"/>
  <c r="J1494" i="1" s="1"/>
  <c r="F1493" i="1"/>
  <c r="J1493" i="1" s="1"/>
  <c r="F1492" i="1"/>
  <c r="J1492" i="1" s="1"/>
  <c r="F2152" i="1"/>
  <c r="J2152" i="1" s="1"/>
  <c r="F1491" i="1"/>
  <c r="J1491" i="1" s="1"/>
  <c r="F2200" i="1"/>
  <c r="J2200" i="1" s="1"/>
  <c r="F1693" i="1"/>
  <c r="J1693" i="1" s="1"/>
  <c r="F1490" i="1"/>
  <c r="J1490" i="1" s="1"/>
  <c r="F643" i="1"/>
  <c r="J643" i="1" s="1"/>
  <c r="F2193" i="1"/>
  <c r="J2193" i="1" s="1"/>
  <c r="F1489" i="1"/>
  <c r="J1489" i="1" s="1"/>
  <c r="F1488" i="1"/>
  <c r="J1488" i="1" s="1"/>
  <c r="F1487" i="1"/>
  <c r="J1487" i="1" s="1"/>
  <c r="F1486" i="1"/>
  <c r="J1486" i="1" s="1"/>
  <c r="F2126" i="1"/>
  <c r="J2126" i="1" s="1"/>
  <c r="F2047" i="1"/>
  <c r="J2047" i="1" s="1"/>
  <c r="F1485" i="1"/>
  <c r="J1485" i="1" s="1"/>
  <c r="F1484" i="1"/>
  <c r="J1484" i="1" s="1"/>
  <c r="F1707" i="1"/>
  <c r="J1707" i="1" s="1"/>
  <c r="F2170" i="1"/>
  <c r="J2170" i="1" s="1"/>
  <c r="F349" i="1"/>
  <c r="J349" i="1" s="1"/>
  <c r="F1483" i="1"/>
  <c r="J1483" i="1" s="1"/>
  <c r="F1482" i="1"/>
  <c r="J1482" i="1" s="1"/>
  <c r="F1481" i="1"/>
  <c r="J1481" i="1" s="1"/>
  <c r="F136" i="1"/>
  <c r="J136" i="1" s="1"/>
  <c r="F1480" i="1"/>
  <c r="J1480" i="1" s="1"/>
  <c r="F2106" i="1"/>
  <c r="J2106" i="1" s="1"/>
  <c r="F1547" i="1"/>
  <c r="J1547" i="1" s="1"/>
  <c r="F929" i="1"/>
  <c r="J929" i="1" s="1"/>
  <c r="F1851" i="1"/>
  <c r="J1851" i="1" s="1"/>
  <c r="F2079" i="1"/>
  <c r="J2079" i="1" s="1"/>
  <c r="F1971" i="1"/>
  <c r="J1971" i="1" s="1"/>
  <c r="F2123" i="1"/>
  <c r="J2123" i="1" s="1"/>
  <c r="F1479" i="1"/>
  <c r="J1479" i="1" s="1"/>
  <c r="F398" i="1"/>
  <c r="J398" i="1" s="1"/>
  <c r="F1478" i="1"/>
  <c r="J1478" i="1" s="1"/>
  <c r="F2217" i="1"/>
  <c r="J2217" i="1" s="1"/>
  <c r="F1477" i="1"/>
  <c r="J1477" i="1" s="1"/>
  <c r="F1753" i="1"/>
  <c r="J1753" i="1" s="1"/>
  <c r="F2216" i="1"/>
  <c r="J2216" i="1" s="1"/>
  <c r="F1476" i="1"/>
  <c r="J1476" i="1" s="1"/>
  <c r="F1475" i="1"/>
  <c r="J1475" i="1" s="1"/>
  <c r="F190" i="1"/>
  <c r="J190" i="1" s="1"/>
  <c r="F1997" i="1"/>
  <c r="J1997" i="1" s="1"/>
  <c r="F2077" i="1"/>
  <c r="J2077" i="1" s="1"/>
  <c r="F1553" i="1"/>
  <c r="J1553" i="1" s="1"/>
  <c r="F1474" i="1"/>
  <c r="J1474" i="1" s="1"/>
  <c r="F1519" i="1"/>
  <c r="J1519" i="1" s="1"/>
  <c r="F1473" i="1"/>
  <c r="J1473" i="1" s="1"/>
  <c r="F1472" i="1"/>
  <c r="J1472" i="1" s="1"/>
  <c r="F1878" i="1"/>
  <c r="J1878" i="1" s="1"/>
  <c r="F1471" i="1"/>
  <c r="J1471" i="1" s="1"/>
  <c r="F2041" i="1"/>
  <c r="J2041" i="1" s="1"/>
  <c r="F1538" i="1"/>
  <c r="J1538" i="1" s="1"/>
  <c r="F889" i="1"/>
  <c r="J889" i="1" s="1"/>
  <c r="F1470" i="1"/>
  <c r="J1470" i="1" s="1"/>
  <c r="F2177" i="1"/>
  <c r="J2177" i="1" s="1"/>
  <c r="F1469" i="1"/>
  <c r="J1469" i="1" s="1"/>
  <c r="F537" i="1"/>
  <c r="J537" i="1" s="1"/>
  <c r="F1815" i="1"/>
  <c r="J1815" i="1" s="1"/>
  <c r="F1657" i="1"/>
  <c r="J1657" i="1" s="1"/>
  <c r="F1781" i="1"/>
  <c r="J1781" i="1" s="1"/>
  <c r="F1719" i="1"/>
  <c r="J1719" i="1" s="1"/>
  <c r="F1864" i="1"/>
  <c r="J1864" i="1" s="1"/>
  <c r="F1468" i="1"/>
  <c r="J1468" i="1" s="1"/>
  <c r="F1541" i="1"/>
  <c r="J1541" i="1" s="1"/>
  <c r="F1508" i="1"/>
  <c r="J1508" i="1" s="1"/>
  <c r="F523" i="1"/>
  <c r="J523" i="1" s="1"/>
  <c r="F1467" i="1"/>
  <c r="J1467" i="1" s="1"/>
  <c r="F1466" i="1"/>
  <c r="J1466" i="1" s="1"/>
  <c r="F1465" i="1"/>
  <c r="J1465" i="1" s="1"/>
  <c r="F213" i="1"/>
  <c r="J213" i="1" s="1"/>
  <c r="F1752" i="1"/>
  <c r="J1752" i="1" s="1"/>
  <c r="F1464" i="1"/>
  <c r="J1464" i="1" s="1"/>
  <c r="F928" i="1"/>
  <c r="J928" i="1" s="1"/>
  <c r="F1529" i="1"/>
  <c r="J1529" i="1" s="1"/>
  <c r="F2192" i="1"/>
  <c r="J2192" i="1" s="1"/>
  <c r="F1463" i="1"/>
  <c r="J1463" i="1" s="1"/>
  <c r="F1462" i="1"/>
  <c r="J1462" i="1" s="1"/>
  <c r="F1461" i="1"/>
  <c r="J1461" i="1" s="1"/>
  <c r="F1460" i="1"/>
  <c r="J1460" i="1" s="1"/>
  <c r="F281" i="1"/>
  <c r="J281" i="1" s="1"/>
  <c r="F1459" i="1"/>
  <c r="J1459" i="1" s="1"/>
  <c r="F1645" i="1"/>
  <c r="J1645" i="1" s="1"/>
  <c r="F1458" i="1"/>
  <c r="J1458" i="1" s="1"/>
  <c r="F2121" i="1"/>
  <c r="J2121" i="1" s="1"/>
  <c r="F1457" i="1"/>
  <c r="J1457" i="1" s="1"/>
  <c r="F720" i="1"/>
  <c r="J720" i="1" s="1"/>
  <c r="F1456" i="1"/>
  <c r="J1456" i="1" s="1"/>
  <c r="F354" i="1"/>
  <c r="J354" i="1" s="1"/>
  <c r="F1455" i="1"/>
  <c r="J1455" i="1" s="1"/>
  <c r="F2208" i="1"/>
  <c r="J2208" i="1" s="1"/>
  <c r="F2105" i="1"/>
  <c r="J2105" i="1" s="1"/>
  <c r="F1916" i="1"/>
  <c r="J1916" i="1" s="1"/>
  <c r="F605" i="1"/>
  <c r="J605" i="1" s="1"/>
  <c r="F580" i="1"/>
  <c r="J580" i="1" s="1"/>
  <c r="F1689" i="1"/>
  <c r="J1689" i="1" s="1"/>
  <c r="F1454" i="1"/>
  <c r="J1454" i="1" s="1"/>
  <c r="F1658" i="1"/>
  <c r="J1658" i="1" s="1"/>
  <c r="F1453" i="1"/>
  <c r="J1453" i="1" s="1"/>
  <c r="F1452" i="1"/>
  <c r="J1452" i="1" s="1"/>
  <c r="F1950" i="1"/>
  <c r="J1950" i="1" s="1"/>
  <c r="F1451" i="1"/>
  <c r="J1451" i="1" s="1"/>
  <c r="F594" i="1"/>
  <c r="J594" i="1" s="1"/>
  <c r="F1814" i="1"/>
  <c r="J1814" i="1" s="1"/>
  <c r="F124" i="1"/>
  <c r="J124" i="1" s="1"/>
  <c r="F1450" i="1"/>
  <c r="J1450" i="1" s="1"/>
  <c r="F1963" i="1"/>
  <c r="J1963" i="1" s="1"/>
  <c r="F1449" i="1"/>
  <c r="J1449" i="1" s="1"/>
  <c r="F135" i="1"/>
  <c r="J135" i="1" s="1"/>
  <c r="F1448" i="1"/>
  <c r="J1448" i="1" s="1"/>
  <c r="F436" i="1"/>
  <c r="J436" i="1" s="1"/>
  <c r="F2094" i="1"/>
  <c r="J2094" i="1" s="1"/>
  <c r="F2119" i="1"/>
  <c r="J2119" i="1" s="1"/>
  <c r="F649" i="1"/>
  <c r="J649" i="1" s="1"/>
  <c r="F404" i="1"/>
  <c r="J404" i="1" s="1"/>
  <c r="F1540" i="1"/>
  <c r="J1540" i="1" s="1"/>
  <c r="F411" i="1"/>
  <c r="J411" i="1" s="1"/>
  <c r="F908" i="1"/>
  <c r="J908" i="1" s="1"/>
  <c r="F2060" i="1"/>
  <c r="J2060" i="1" s="1"/>
  <c r="F731" i="1"/>
  <c r="J731" i="1" s="1"/>
  <c r="F1447" i="1"/>
  <c r="J1447" i="1" s="1"/>
  <c r="F1989" i="1"/>
  <c r="J1989" i="1" s="1"/>
  <c r="F2174" i="1"/>
  <c r="J2174" i="1" s="1"/>
  <c r="F1780" i="1"/>
  <c r="J1780" i="1" s="1"/>
  <c r="F338" i="1"/>
  <c r="J338" i="1" s="1"/>
  <c r="F455" i="1"/>
  <c r="J455" i="1" s="1"/>
  <c r="F353" i="1"/>
  <c r="J353" i="1" s="1"/>
  <c r="F99" i="1"/>
  <c r="J99" i="1" s="1"/>
  <c r="F2021" i="1"/>
  <c r="J2021" i="1" s="1"/>
  <c r="F448" i="1"/>
  <c r="J448" i="1" s="1"/>
  <c r="F568" i="1"/>
  <c r="J568" i="1" s="1"/>
  <c r="F1446" i="1"/>
  <c r="J1446" i="1" s="1"/>
  <c r="F1981" i="1"/>
  <c r="J1981" i="1" s="1"/>
  <c r="F921" i="1"/>
  <c r="J921" i="1" s="1"/>
  <c r="F958" i="1"/>
  <c r="J958" i="1" s="1"/>
  <c r="F1725" i="1"/>
  <c r="J1725" i="1" s="1"/>
  <c r="F870" i="1"/>
  <c r="J870" i="1" s="1"/>
  <c r="F676" i="1"/>
  <c r="J676" i="1" s="1"/>
  <c r="F318" i="1"/>
  <c r="J318" i="1" s="1"/>
  <c r="F1445" i="1"/>
  <c r="J1445" i="1" s="1"/>
  <c r="F1444" i="1"/>
  <c r="J1444" i="1" s="1"/>
  <c r="F1537" i="1"/>
  <c r="J1537" i="1" s="1"/>
  <c r="F1443" i="1"/>
  <c r="J1443" i="1" s="1"/>
  <c r="F1442" i="1"/>
  <c r="J1442" i="1" s="1"/>
  <c r="F804" i="1"/>
  <c r="J804" i="1" s="1"/>
  <c r="F1716" i="1"/>
  <c r="J1716" i="1" s="1"/>
  <c r="F1769" i="1"/>
  <c r="J1769" i="1" s="1"/>
  <c r="F2083" i="1"/>
  <c r="J2083" i="1" s="1"/>
  <c r="F1613" i="1"/>
  <c r="J1613" i="1" s="1"/>
  <c r="F1441" i="1"/>
  <c r="J1441" i="1" s="1"/>
  <c r="F1440" i="1"/>
  <c r="J1440" i="1" s="1"/>
  <c r="F1921" i="1"/>
  <c r="J1921" i="1" s="1"/>
  <c r="F920" i="1"/>
  <c r="J920" i="1" s="1"/>
  <c r="F1439" i="1"/>
  <c r="J1439" i="1" s="1"/>
  <c r="F1438" i="1"/>
  <c r="J1438" i="1" s="1"/>
  <c r="F418" i="1"/>
  <c r="J418" i="1" s="1"/>
  <c r="F1437" i="1"/>
  <c r="J1437" i="1" s="1"/>
  <c r="F1436" i="1"/>
  <c r="J1436" i="1" s="1"/>
  <c r="F1877" i="1"/>
  <c r="J1877" i="1" s="1"/>
  <c r="F1435" i="1"/>
  <c r="J1435" i="1" s="1"/>
  <c r="F787" i="1"/>
  <c r="J787" i="1" s="1"/>
  <c r="F2173" i="1"/>
  <c r="J2173" i="1" s="1"/>
  <c r="F1818" i="1"/>
  <c r="J1818" i="1" s="1"/>
  <c r="F753" i="1"/>
  <c r="J753" i="1" s="1"/>
  <c r="F1434" i="1"/>
  <c r="J1434" i="1" s="1"/>
  <c r="F1768" i="1"/>
  <c r="J1768" i="1" s="1"/>
  <c r="F1433" i="1"/>
  <c r="J1433" i="1" s="1"/>
  <c r="F1432" i="1"/>
  <c r="J1432" i="1" s="1"/>
  <c r="F1641" i="1"/>
  <c r="J1641" i="1" s="1"/>
  <c r="F1431" i="1"/>
  <c r="J1431" i="1" s="1"/>
  <c r="F2076" i="1"/>
  <c r="J2076" i="1" s="1"/>
  <c r="F1430" i="1"/>
  <c r="J1430" i="1" s="1"/>
  <c r="F1429" i="1"/>
  <c r="J1429" i="1" s="1"/>
  <c r="F1507" i="1"/>
  <c r="J1507" i="1" s="1"/>
  <c r="F1872" i="1"/>
  <c r="J1872" i="1" s="1"/>
  <c r="F497" i="1"/>
  <c r="J497" i="1" s="1"/>
  <c r="F1580" i="1"/>
  <c r="J1580" i="1" s="1"/>
  <c r="F1428" i="1"/>
  <c r="J1428" i="1" s="1"/>
  <c r="F287" i="1"/>
  <c r="J287" i="1" s="1"/>
  <c r="F1826" i="1"/>
  <c r="J1826" i="1" s="1"/>
  <c r="F470" i="1"/>
  <c r="J470" i="1" s="1"/>
  <c r="F1785" i="1"/>
  <c r="J1785" i="1" s="1"/>
  <c r="F176" i="1"/>
  <c r="J176" i="1" s="1"/>
  <c r="F1715" i="1"/>
  <c r="J1715" i="1" s="1"/>
  <c r="F310" i="1"/>
  <c r="J310" i="1" s="1"/>
  <c r="F1427" i="1"/>
  <c r="J1427" i="1" s="1"/>
  <c r="F919" i="1"/>
  <c r="J919" i="1" s="1"/>
  <c r="F373" i="1"/>
  <c r="J373" i="1" s="1"/>
  <c r="F1679" i="1"/>
  <c r="J1679" i="1" s="1"/>
  <c r="F550" i="1"/>
  <c r="J550" i="1" s="1"/>
  <c r="F1426" i="1"/>
  <c r="J1426" i="1" s="1"/>
  <c r="F1425" i="1"/>
  <c r="J1425" i="1" s="1"/>
  <c r="F1424" i="1"/>
  <c r="J1424" i="1" s="1"/>
  <c r="F1791" i="1"/>
  <c r="J1791" i="1" s="1"/>
  <c r="F1793" i="1"/>
  <c r="J1793" i="1" s="1"/>
  <c r="F1423" i="1"/>
  <c r="J1423" i="1" s="1"/>
  <c r="F1555" i="1"/>
  <c r="J1555" i="1" s="1"/>
  <c r="F1869" i="1"/>
  <c r="J1869" i="1" s="1"/>
  <c r="F1602" i="1"/>
  <c r="J1602" i="1" s="1"/>
  <c r="F642" i="1"/>
  <c r="J642" i="1" s="1"/>
  <c r="F391" i="1"/>
  <c r="J391" i="1" s="1"/>
  <c r="F719" i="1"/>
  <c r="J719" i="1" s="1"/>
  <c r="F634" i="1"/>
  <c r="J634" i="1" s="1"/>
  <c r="F876" i="1"/>
  <c r="J876" i="1" s="1"/>
  <c r="F2141" i="1"/>
  <c r="J2141" i="1" s="1"/>
  <c r="F37" i="1"/>
  <c r="J37" i="1" s="1"/>
  <c r="F609" i="1"/>
  <c r="J609" i="1" s="1"/>
  <c r="F1654" i="1"/>
  <c r="J1654" i="1" s="1"/>
  <c r="F2099" i="1"/>
  <c r="J2099" i="1" s="1"/>
  <c r="F337" i="1"/>
  <c r="J337" i="1" s="1"/>
  <c r="F2204" i="1"/>
  <c r="J2204" i="1" s="1"/>
  <c r="F1422" i="1"/>
  <c r="J1422" i="1" s="1"/>
  <c r="F1944" i="1"/>
  <c r="J1944" i="1" s="1"/>
  <c r="F1421" i="1"/>
  <c r="J1421" i="1" s="1"/>
  <c r="F153" i="1"/>
  <c r="J153" i="1" s="1"/>
  <c r="F1420" i="1"/>
  <c r="J1420" i="1" s="1"/>
  <c r="F507" i="1"/>
  <c r="J507" i="1" s="1"/>
  <c r="F880" i="1"/>
  <c r="J880" i="1" s="1"/>
  <c r="F718" i="1"/>
  <c r="J718" i="1" s="1"/>
  <c r="F2040" i="1"/>
  <c r="J2040" i="1" s="1"/>
  <c r="F1751" i="1"/>
  <c r="J1751" i="1" s="1"/>
  <c r="F1419" i="1"/>
  <c r="J1419" i="1" s="1"/>
  <c r="F1418" i="1"/>
  <c r="J1418" i="1" s="1"/>
  <c r="F1998" i="1"/>
  <c r="J1998" i="1" s="1"/>
  <c r="F1996" i="1"/>
  <c r="J1996" i="1" s="1"/>
  <c r="F848" i="1"/>
  <c r="J848" i="1" s="1"/>
  <c r="F1799" i="1"/>
  <c r="J1799" i="1" s="1"/>
  <c r="F571" i="1"/>
  <c r="J571" i="1" s="1"/>
  <c r="F526" i="1"/>
  <c r="J526" i="1" s="1"/>
  <c r="F2012" i="1"/>
  <c r="J2012" i="1" s="1"/>
  <c r="F403" i="1"/>
  <c r="J403" i="1" s="1"/>
  <c r="F372" i="1"/>
  <c r="J372" i="1" s="1"/>
  <c r="F515" i="1"/>
  <c r="J515" i="1" s="1"/>
  <c r="F1417" i="1"/>
  <c r="J1417" i="1" s="1"/>
  <c r="F250" i="1"/>
  <c r="J250" i="1" s="1"/>
  <c r="F625" i="1"/>
  <c r="J625" i="1" s="1"/>
  <c r="F907" i="1"/>
  <c r="J907" i="1" s="1"/>
  <c r="F1967" i="1"/>
  <c r="J1967" i="1" s="1"/>
  <c r="F706" i="1"/>
  <c r="J706" i="1" s="1"/>
  <c r="F1416" i="1"/>
  <c r="J1416" i="1" s="1"/>
  <c r="F752" i="1"/>
  <c r="J752" i="1" s="1"/>
  <c r="F2215" i="1"/>
  <c r="J2215" i="1" s="1"/>
  <c r="F906" i="1"/>
  <c r="J906" i="1" s="1"/>
  <c r="F452" i="1"/>
  <c r="J452" i="1" s="1"/>
  <c r="F1415" i="1"/>
  <c r="J1415" i="1" s="1"/>
  <c r="F936" i="1"/>
  <c r="J936" i="1" s="1"/>
  <c r="F1414" i="1"/>
  <c r="J1414" i="1" s="1"/>
  <c r="F1940" i="1"/>
  <c r="J1940" i="1" s="1"/>
  <c r="F1957" i="1"/>
  <c r="J1957" i="1" s="1"/>
  <c r="F1413" i="1"/>
  <c r="J1413" i="1" s="1"/>
  <c r="F1412" i="1"/>
  <c r="J1412" i="1" s="1"/>
  <c r="F1411" i="1"/>
  <c r="J1411" i="1" s="1"/>
  <c r="F1644" i="1"/>
  <c r="J1644" i="1" s="1"/>
  <c r="F1410" i="1"/>
  <c r="J1410" i="1" s="1"/>
  <c r="F330" i="1"/>
  <c r="J330" i="1" s="1"/>
  <c r="F358" i="1"/>
  <c r="J358" i="1" s="1"/>
  <c r="F1409" i="1"/>
  <c r="J1409" i="1" s="1"/>
  <c r="F1408" i="1"/>
  <c r="J1408" i="1" s="1"/>
  <c r="F2199" i="1"/>
  <c r="J2199" i="1" s="1"/>
  <c r="F2000" i="1"/>
  <c r="J2000" i="1" s="1"/>
  <c r="F435" i="1"/>
  <c r="J435" i="1" s="1"/>
  <c r="F1407" i="1"/>
  <c r="J1407" i="1" s="1"/>
  <c r="F522" i="1"/>
  <c r="J522" i="1" s="1"/>
  <c r="F1406" i="1"/>
  <c r="J1406" i="1" s="1"/>
  <c r="F1405" i="1"/>
  <c r="J1405" i="1" s="1"/>
  <c r="F252" i="1"/>
  <c r="J252" i="1" s="1"/>
  <c r="F1630" i="1"/>
  <c r="J1630" i="1" s="1"/>
  <c r="F1404" i="1"/>
  <c r="J1404" i="1" s="1"/>
  <c r="F1886" i="1"/>
  <c r="J1886" i="1" s="1"/>
  <c r="F1403" i="1"/>
  <c r="J1403" i="1" s="1"/>
  <c r="F663" i="1"/>
  <c r="J663" i="1" s="1"/>
  <c r="F1402" i="1"/>
  <c r="J1402" i="1" s="1"/>
  <c r="F828" i="1"/>
  <c r="J828" i="1" s="1"/>
  <c r="F1552" i="1"/>
  <c r="J1552" i="1" s="1"/>
  <c r="F2137" i="1"/>
  <c r="J2137" i="1" s="1"/>
  <c r="F1401" i="1"/>
  <c r="J1401" i="1" s="1"/>
  <c r="F2061" i="1"/>
  <c r="J2061" i="1" s="1"/>
  <c r="F1400" i="1"/>
  <c r="J1400" i="1" s="1"/>
  <c r="F1813" i="1"/>
  <c r="J1813" i="1" s="1"/>
  <c r="F210" i="1"/>
  <c r="J210" i="1" s="1"/>
  <c r="F1399" i="1"/>
  <c r="J1399" i="1" s="1"/>
  <c r="F1398" i="1"/>
  <c r="J1398" i="1" s="1"/>
  <c r="F971" i="1"/>
  <c r="J971" i="1" s="1"/>
  <c r="F1640" i="1"/>
  <c r="J1640" i="1" s="1"/>
  <c r="F230" i="1"/>
  <c r="J230" i="1" s="1"/>
  <c r="F977" i="1"/>
  <c r="J977" i="1" s="1"/>
  <c r="F1397" i="1"/>
  <c r="J1397" i="1" s="1"/>
  <c r="F601" i="1"/>
  <c r="J601" i="1" s="1"/>
  <c r="F1396" i="1"/>
  <c r="J1396" i="1" s="1"/>
  <c r="F2195" i="1"/>
  <c r="J2195" i="1" s="1"/>
  <c r="F850" i="1"/>
  <c r="J850" i="1" s="1"/>
  <c r="F514" i="1"/>
  <c r="J514" i="1" s="1"/>
  <c r="F2010" i="1"/>
  <c r="J2010" i="1" s="1"/>
  <c r="F837" i="1"/>
  <c r="J837" i="1" s="1"/>
  <c r="F631" i="1"/>
  <c r="J631" i="1" s="1"/>
  <c r="F1395" i="1"/>
  <c r="J1395" i="1" s="1"/>
  <c r="F1822" i="1"/>
  <c r="J1822" i="1" s="1"/>
  <c r="F229" i="1"/>
  <c r="J229" i="1" s="1"/>
  <c r="F2107" i="1"/>
  <c r="J2107" i="1" s="1"/>
  <c r="F1915" i="1"/>
  <c r="J1915" i="1" s="1"/>
  <c r="F1394" i="1"/>
  <c r="J1394" i="1" s="1"/>
  <c r="F905" i="1"/>
  <c r="J905" i="1" s="1"/>
  <c r="F970" i="1"/>
  <c r="J970" i="1" s="1"/>
  <c r="F730" i="1"/>
  <c r="J730" i="1" s="1"/>
  <c r="F221" i="1"/>
  <c r="J221" i="1" s="1"/>
  <c r="F1678" i="1"/>
  <c r="J1678" i="1" s="1"/>
  <c r="F1750" i="1"/>
  <c r="J1750" i="1" s="1"/>
  <c r="F746" i="1"/>
  <c r="J746" i="1" s="1"/>
  <c r="F802" i="1"/>
  <c r="J802" i="1" s="1"/>
  <c r="F2051" i="1"/>
  <c r="J2051" i="1" s="1"/>
  <c r="F1775" i="1"/>
  <c r="J1775" i="1" s="1"/>
  <c r="F911" i="1"/>
  <c r="J911" i="1" s="1"/>
  <c r="F1765" i="1"/>
  <c r="J1765" i="1" s="1"/>
  <c r="F336" i="1"/>
  <c r="J336" i="1" s="1"/>
  <c r="F624" i="1"/>
  <c r="J624" i="1" s="1"/>
  <c r="F758" i="1"/>
  <c r="J758" i="1" s="1"/>
  <c r="F1686" i="1"/>
  <c r="J1686" i="1" s="1"/>
  <c r="F816" i="1"/>
  <c r="J816" i="1" s="1"/>
  <c r="F725" i="1"/>
  <c r="J725" i="1" s="1"/>
  <c r="F126" i="1"/>
  <c r="J126" i="1" s="1"/>
  <c r="F1914" i="1"/>
  <c r="J1914" i="1" s="1"/>
  <c r="F801" i="1"/>
  <c r="J801" i="1" s="1"/>
  <c r="F1579" i="1"/>
  <c r="J1579" i="1" s="1"/>
  <c r="F727" i="1"/>
  <c r="J727" i="1" s="1"/>
  <c r="F2171" i="1"/>
  <c r="J2171" i="1" s="1"/>
  <c r="F42" i="1"/>
  <c r="J42" i="1" s="1"/>
  <c r="F1393" i="1"/>
  <c r="J1393" i="1" s="1"/>
  <c r="F662" i="1"/>
  <c r="J662" i="1" s="1"/>
  <c r="F672" i="1"/>
  <c r="J672" i="1" s="1"/>
  <c r="F427" i="1"/>
  <c r="J427" i="1" s="1"/>
  <c r="F487" i="1"/>
  <c r="J487" i="1" s="1"/>
  <c r="F1392" i="1"/>
  <c r="J1392" i="1" s="1"/>
  <c r="F1391" i="1"/>
  <c r="J1391" i="1" s="1"/>
  <c r="F16" i="1"/>
  <c r="J16" i="1" s="1"/>
  <c r="F671" i="1"/>
  <c r="J671" i="1" s="1"/>
  <c r="F1885" i="1"/>
  <c r="J1885" i="1" s="1"/>
  <c r="F243" i="1"/>
  <c r="J243" i="1" s="1"/>
  <c r="F1949" i="1"/>
  <c r="J1949" i="1" s="1"/>
  <c r="F1528" i="1"/>
  <c r="J1528" i="1" s="1"/>
  <c r="F888" i="1"/>
  <c r="J888" i="1" s="1"/>
  <c r="F2139" i="1"/>
  <c r="J2139" i="1" s="1"/>
  <c r="F2209" i="1"/>
  <c r="J2209" i="1" s="1"/>
  <c r="F2129" i="1"/>
  <c r="J2129" i="1" s="1"/>
  <c r="F171" i="1"/>
  <c r="J171" i="1" s="1"/>
  <c r="F535" i="1"/>
  <c r="J535" i="1" s="1"/>
  <c r="F1825" i="1"/>
  <c r="J1825" i="1" s="1"/>
  <c r="F410" i="1"/>
  <c r="J410" i="1" s="1"/>
  <c r="F786" i="1"/>
  <c r="J786" i="1" s="1"/>
  <c r="F1578" i="1"/>
  <c r="J1578" i="1" s="1"/>
  <c r="F2128" i="1"/>
  <c r="J2128" i="1" s="1"/>
  <c r="F1577" i="1"/>
  <c r="J1577" i="1" s="1"/>
  <c r="F484" i="1"/>
  <c r="J484" i="1" s="1"/>
  <c r="F608" i="1"/>
  <c r="J608" i="1" s="1"/>
  <c r="F432" i="1"/>
  <c r="J432" i="1" s="1"/>
  <c r="F827" i="1"/>
  <c r="J827" i="1" s="1"/>
  <c r="F1913" i="1"/>
  <c r="J1913" i="1" s="1"/>
  <c r="F826" i="1"/>
  <c r="J826" i="1" s="1"/>
  <c r="F1576" i="1"/>
  <c r="J1576" i="1" s="1"/>
  <c r="F1685" i="1"/>
  <c r="J1685" i="1" s="1"/>
  <c r="F1390" i="1"/>
  <c r="J1390" i="1" s="1"/>
  <c r="F2097" i="1"/>
  <c r="J2097" i="1" s="1"/>
  <c r="F2009" i="1"/>
  <c r="J2009" i="1" s="1"/>
  <c r="F2110" i="1"/>
  <c r="J2110" i="1" s="1"/>
  <c r="F96" i="1"/>
  <c r="J96" i="1" s="1"/>
  <c r="F1389" i="1"/>
  <c r="J1389" i="1" s="1"/>
  <c r="F630" i="1"/>
  <c r="J630" i="1" s="1"/>
  <c r="F717" i="1"/>
  <c r="J717" i="1" s="1"/>
  <c r="F1388" i="1"/>
  <c r="J1388" i="1" s="1"/>
  <c r="F426" i="1"/>
  <c r="J426" i="1" s="1"/>
  <c r="F1387" i="1"/>
  <c r="J1387" i="1" s="1"/>
  <c r="F1846" i="1"/>
  <c r="J1846" i="1" s="1"/>
  <c r="F874" i="1"/>
  <c r="J874" i="1" s="1"/>
  <c r="F1499" i="1"/>
  <c r="J1499" i="1" s="1"/>
  <c r="F2049" i="1"/>
  <c r="J2049" i="1" s="1"/>
  <c r="F1386" i="1"/>
  <c r="J1386" i="1" s="1"/>
  <c r="F24" i="1"/>
  <c r="J24" i="1" s="1"/>
  <c r="F1385" i="1"/>
  <c r="J1385" i="1" s="1"/>
  <c r="F298" i="1"/>
  <c r="J298" i="1" s="1"/>
  <c r="F686" i="1"/>
  <c r="J686" i="1" s="1"/>
  <c r="F1384" i="1"/>
  <c r="J1384" i="1" s="1"/>
  <c r="F1699" i="1"/>
  <c r="J1699" i="1" s="1"/>
  <c r="F1383" i="1"/>
  <c r="J1383" i="1" s="1"/>
  <c r="F2116" i="1"/>
  <c r="J2116" i="1" s="1"/>
  <c r="F1551" i="1"/>
  <c r="J1551" i="1" s="1"/>
  <c r="F77" i="1"/>
  <c r="J77" i="1" s="1"/>
  <c r="F1382" i="1"/>
  <c r="J1382" i="1" s="1"/>
  <c r="F1381" i="1"/>
  <c r="J1381" i="1" s="1"/>
  <c r="F119" i="1"/>
  <c r="J119" i="1" s="1"/>
  <c r="F18" i="1"/>
  <c r="J18" i="1" s="1"/>
  <c r="F1380" i="1"/>
  <c r="J1380" i="1" s="1"/>
  <c r="F2072" i="1"/>
  <c r="J2072" i="1" s="1"/>
  <c r="F623" i="1"/>
  <c r="J623" i="1" s="1"/>
  <c r="F312" i="1"/>
  <c r="J312" i="1" s="1"/>
  <c r="F456" i="1"/>
  <c r="J456" i="1" s="1"/>
  <c r="F560" i="1"/>
  <c r="J560" i="1" s="1"/>
  <c r="F496" i="1"/>
  <c r="J496" i="1" s="1"/>
  <c r="F1379" i="1"/>
  <c r="J1379" i="1" s="1"/>
  <c r="F1677" i="1"/>
  <c r="J1677" i="1" s="1"/>
  <c r="F1378" i="1"/>
  <c r="J1378" i="1" s="1"/>
  <c r="F785" i="1"/>
  <c r="J785" i="1" s="1"/>
  <c r="F1734" i="1"/>
  <c r="J1734" i="1" s="1"/>
  <c r="F284" i="1"/>
  <c r="J284" i="1" s="1"/>
  <c r="F2046" i="1"/>
  <c r="J2046" i="1" s="1"/>
  <c r="F292" i="1"/>
  <c r="J292" i="1" s="1"/>
  <c r="F295" i="1"/>
  <c r="J295" i="1" s="1"/>
  <c r="F71" i="1"/>
  <c r="J71" i="1" s="1"/>
  <c r="F1506" i="1"/>
  <c r="J1506" i="1" s="1"/>
  <c r="F693" i="1"/>
  <c r="J693" i="1" s="1"/>
  <c r="F2036" i="1"/>
  <c r="J2036" i="1" s="1"/>
  <c r="F661" i="1"/>
  <c r="J661" i="1" s="1"/>
  <c r="F1377" i="1"/>
  <c r="J1377" i="1" s="1"/>
  <c r="F1376" i="1"/>
  <c r="J1376" i="1" s="1"/>
  <c r="F521" i="1"/>
  <c r="J521" i="1" s="1"/>
  <c r="F2003" i="1"/>
  <c r="J2003" i="1" s="1"/>
  <c r="F1970" i="1"/>
  <c r="J1970" i="1" s="1"/>
  <c r="F660" i="1"/>
  <c r="J660" i="1" s="1"/>
  <c r="F777" i="1"/>
  <c r="J777" i="1" s="1"/>
  <c r="F794" i="1"/>
  <c r="J794" i="1" s="1"/>
  <c r="F904" i="1"/>
  <c r="J904" i="1" s="1"/>
  <c r="F685" i="1"/>
  <c r="J685" i="1" s="1"/>
  <c r="F1871" i="1"/>
  <c r="J1871" i="1" s="1"/>
  <c r="F1575" i="1"/>
  <c r="J1575" i="1" s="1"/>
  <c r="F1993" i="1"/>
  <c r="J1993" i="1" s="1"/>
  <c r="F379" i="1"/>
  <c r="J379" i="1" s="1"/>
  <c r="F204" i="1"/>
  <c r="J204" i="1" s="1"/>
  <c r="F1375" i="1"/>
  <c r="J1375" i="1" s="1"/>
  <c r="F659" i="1"/>
  <c r="J659" i="1" s="1"/>
  <c r="F868" i="1"/>
  <c r="J868" i="1" s="1"/>
  <c r="F2214" i="1"/>
  <c r="J2214" i="1" s="1"/>
  <c r="F520" i="1"/>
  <c r="J520" i="1" s="1"/>
  <c r="F965" i="1"/>
  <c r="J965" i="1" s="1"/>
  <c r="F20" i="1"/>
  <c r="J20" i="1" s="1"/>
  <c r="F1374" i="1"/>
  <c r="J1374" i="1" s="1"/>
  <c r="F1373" i="1"/>
  <c r="J1373" i="1" s="1"/>
  <c r="F508" i="1"/>
  <c r="J508" i="1" s="1"/>
  <c r="F1714" i="1"/>
  <c r="J1714" i="1" s="1"/>
  <c r="F1653" i="1"/>
  <c r="J1653" i="1" s="1"/>
  <c r="F1372" i="1"/>
  <c r="J1372" i="1" s="1"/>
  <c r="F1697" i="1"/>
  <c r="J1697" i="1" s="1"/>
  <c r="F2108" i="1"/>
  <c r="J2108" i="1" s="1"/>
  <c r="F653" i="1"/>
  <c r="J653" i="1" s="1"/>
  <c r="F72" i="1"/>
  <c r="J72" i="1" s="1"/>
  <c r="F1371" i="1"/>
  <c r="J1371" i="1" s="1"/>
  <c r="F2017" i="1"/>
  <c r="J2017" i="1" s="1"/>
  <c r="F887" i="1"/>
  <c r="J887" i="1" s="1"/>
  <c r="F1933" i="1"/>
  <c r="J1933" i="1" s="1"/>
  <c r="F854" i="1"/>
  <c r="J854" i="1" s="1"/>
  <c r="F1627" i="1"/>
  <c r="J1627" i="1" s="1"/>
  <c r="F1639" i="1"/>
  <c r="J1639" i="1" s="1"/>
  <c r="F1978" i="1"/>
  <c r="J1978" i="1" s="1"/>
  <c r="F1574" i="1"/>
  <c r="J1574" i="1" s="1"/>
  <c r="F218" i="1"/>
  <c r="J218" i="1" s="1"/>
  <c r="F1733" i="1"/>
  <c r="J1733" i="1" s="1"/>
  <c r="F1992" i="1"/>
  <c r="J1992" i="1" s="1"/>
  <c r="F1370" i="1"/>
  <c r="J1370" i="1" s="1"/>
  <c r="F1706" i="1"/>
  <c r="J1706" i="1" s="1"/>
  <c r="F1817" i="1"/>
  <c r="J1817" i="1" s="1"/>
  <c r="F197" i="1"/>
  <c r="J197" i="1" s="1"/>
  <c r="F772" i="1"/>
  <c r="J772" i="1" s="1"/>
  <c r="F2011" i="1"/>
  <c r="J2011" i="1" s="1"/>
  <c r="F1784" i="1"/>
  <c r="J1784" i="1" s="1"/>
  <c r="F1894" i="1"/>
  <c r="J1894" i="1" s="1"/>
  <c r="F1652" i="1"/>
  <c r="J1652" i="1" s="1"/>
  <c r="F1932" i="1"/>
  <c r="J1932" i="1" s="1"/>
  <c r="F551" i="1"/>
  <c r="J551" i="1" s="1"/>
  <c r="F164" i="1"/>
  <c r="J164" i="1" s="1"/>
  <c r="F1732" i="1"/>
  <c r="J1732" i="1" s="1"/>
  <c r="F873" i="1"/>
  <c r="J873" i="1" s="1"/>
  <c r="F483" i="1"/>
  <c r="J483" i="1" s="1"/>
  <c r="F2147" i="1"/>
  <c r="J2147" i="1" s="1"/>
  <c r="F745" i="1"/>
  <c r="J745" i="1" s="1"/>
  <c r="F1573" i="1"/>
  <c r="J1573" i="1" s="1"/>
  <c r="F1977" i="1"/>
  <c r="J1977" i="1" s="1"/>
  <c r="F442" i="1"/>
  <c r="J442" i="1" s="1"/>
  <c r="F1736" i="1"/>
  <c r="J1736" i="1" s="1"/>
  <c r="F1369" i="1"/>
  <c r="J1369" i="1" s="1"/>
  <c r="F1368" i="1"/>
  <c r="J1368" i="1" s="1"/>
  <c r="F91" i="1"/>
  <c r="J91" i="1" s="1"/>
  <c r="F1367" i="1"/>
  <c r="J1367" i="1" s="1"/>
  <c r="F684" i="1"/>
  <c r="J684" i="1" s="1"/>
  <c r="F1366" i="1"/>
  <c r="J1366" i="1" s="1"/>
  <c r="F313" i="1"/>
  <c r="J313" i="1" s="1"/>
  <c r="F2196" i="1"/>
  <c r="J2196" i="1" s="1"/>
  <c r="F1798" i="1"/>
  <c r="J1798" i="1" s="1"/>
  <c r="F681" i="1"/>
  <c r="J681" i="1" s="1"/>
  <c r="F1365" i="1"/>
  <c r="J1365" i="1" s="1"/>
  <c r="F1364" i="1"/>
  <c r="J1364" i="1" s="1"/>
  <c r="F1837" i="1"/>
  <c r="J1837" i="1" s="1"/>
  <c r="F629" i="1"/>
  <c r="J629" i="1" s="1"/>
  <c r="F1363" i="1"/>
  <c r="J1363" i="1" s="1"/>
  <c r="F208" i="1"/>
  <c r="J208" i="1" s="1"/>
  <c r="F845" i="1"/>
  <c r="J845" i="1" s="1"/>
  <c r="F2086" i="1"/>
  <c r="J2086" i="1" s="1"/>
  <c r="F670" i="1"/>
  <c r="J670" i="1" s="1"/>
  <c r="F976" i="1"/>
  <c r="J976" i="1" s="1"/>
  <c r="F1512" i="1"/>
  <c r="J1512" i="1" s="1"/>
  <c r="F1676" i="1"/>
  <c r="J1676" i="1" s="1"/>
  <c r="F622" i="1"/>
  <c r="J622" i="1" s="1"/>
  <c r="F1362" i="1"/>
  <c r="J1362" i="1" s="1"/>
  <c r="F1731" i="1"/>
  <c r="J1731" i="1" s="1"/>
  <c r="F344" i="1"/>
  <c r="J344" i="1" s="1"/>
  <c r="F593" i="1"/>
  <c r="J593" i="1" s="1"/>
  <c r="F408" i="1"/>
  <c r="J408" i="1" s="1"/>
  <c r="F258" i="1"/>
  <c r="J258" i="1" s="1"/>
  <c r="F81" i="1"/>
  <c r="J81" i="1" s="1"/>
  <c r="F592" i="1"/>
  <c r="J592" i="1" s="1"/>
  <c r="F1361" i="1"/>
  <c r="J1361" i="1" s="1"/>
  <c r="F1360" i="1"/>
  <c r="J1360" i="1" s="1"/>
  <c r="F669" i="1"/>
  <c r="J669" i="1" s="1"/>
  <c r="F964" i="1"/>
  <c r="J964" i="1" s="1"/>
  <c r="F1359" i="1"/>
  <c r="J1359" i="1" s="1"/>
  <c r="F160" i="1"/>
  <c r="J160" i="1" s="1"/>
  <c r="F567" i="1"/>
  <c r="J567" i="1" s="1"/>
  <c r="F251" i="1"/>
  <c r="J251" i="1" s="1"/>
  <c r="F2159" i="1"/>
  <c r="J2159" i="1" s="1"/>
  <c r="F272" i="1"/>
  <c r="J272" i="1" s="1"/>
  <c r="F781" i="1"/>
  <c r="J781" i="1" s="1"/>
  <c r="F279" i="1"/>
  <c r="J279" i="1" s="1"/>
  <c r="F54" i="1"/>
  <c r="J54" i="1" s="1"/>
  <c r="F525" i="1"/>
  <c r="J525" i="1" s="1"/>
  <c r="F927" i="1"/>
  <c r="J927" i="1" s="1"/>
  <c r="F1730" i="1"/>
  <c r="J1730" i="1" s="1"/>
  <c r="F1824" i="1"/>
  <c r="J1824" i="1" s="1"/>
  <c r="F1358" i="1"/>
  <c r="J1358" i="1" s="1"/>
  <c r="F67" i="1"/>
  <c r="J67" i="1" s="1"/>
  <c r="F563" i="1"/>
  <c r="J563" i="1" s="1"/>
  <c r="F853" i="1"/>
  <c r="J853" i="1" s="1"/>
  <c r="F926" i="1"/>
  <c r="J926" i="1" s="1"/>
  <c r="F184" i="1"/>
  <c r="J184" i="1" s="1"/>
  <c r="F588" i="1"/>
  <c r="J588" i="1" s="1"/>
  <c r="F2058" i="1"/>
  <c r="J2058" i="1" s="1"/>
  <c r="F1609" i="1"/>
  <c r="J1609" i="1" s="1"/>
  <c r="F1796" i="1"/>
  <c r="J1796" i="1" s="1"/>
  <c r="F1357" i="1"/>
  <c r="J1357" i="1" s="1"/>
  <c r="F2202" i="1"/>
  <c r="J2202" i="1" s="1"/>
  <c r="F400" i="1"/>
  <c r="J400" i="1" s="1"/>
  <c r="F1572" i="1"/>
  <c r="J1572" i="1" s="1"/>
  <c r="F1812" i="1"/>
  <c r="J1812" i="1" s="1"/>
  <c r="F93" i="1"/>
  <c r="J93" i="1" s="1"/>
  <c r="F969" i="1"/>
  <c r="J969" i="1" s="1"/>
  <c r="F1554" i="1"/>
  <c r="J1554" i="1" s="1"/>
  <c r="F716" i="1"/>
  <c r="J716" i="1" s="1"/>
  <c r="F1356" i="1"/>
  <c r="J1356" i="1" s="1"/>
  <c r="F724" i="1"/>
  <c r="J724" i="1" s="1"/>
  <c r="F1355" i="1"/>
  <c r="J1355" i="1" s="1"/>
  <c r="F975" i="1"/>
  <c r="J975" i="1" s="1"/>
  <c r="F652" i="1"/>
  <c r="J652" i="1" s="1"/>
  <c r="F1354" i="1"/>
  <c r="J1354" i="1" s="1"/>
  <c r="F1527" i="1"/>
  <c r="J1527" i="1" s="1"/>
  <c r="F138" i="1"/>
  <c r="J138" i="1" s="1"/>
  <c r="F307" i="1"/>
  <c r="J307" i="1" s="1"/>
  <c r="F140" i="1"/>
  <c r="J140" i="1" s="1"/>
  <c r="F48" i="1"/>
  <c r="J48" i="1" s="1"/>
  <c r="F1353" i="1"/>
  <c r="J1353" i="1" s="1"/>
  <c r="F1571" i="1"/>
  <c r="J1571" i="1" s="1"/>
  <c r="F1352" i="1"/>
  <c r="J1352" i="1" s="1"/>
  <c r="F867" i="1"/>
  <c r="J867" i="1" s="1"/>
  <c r="F1351" i="1"/>
  <c r="J1351" i="1" s="1"/>
  <c r="F475" i="1"/>
  <c r="J475" i="1" s="1"/>
  <c r="F938" i="1"/>
  <c r="J938" i="1" s="1"/>
  <c r="F463" i="1"/>
  <c r="J463" i="1" s="1"/>
  <c r="F1570" i="1"/>
  <c r="J1570" i="1" s="1"/>
  <c r="F1350" i="1"/>
  <c r="J1350" i="1" s="1"/>
  <c r="F35" i="1"/>
  <c r="J35" i="1" s="1"/>
  <c r="F1764" i="1"/>
  <c r="J1764" i="1" s="1"/>
  <c r="F1592" i="1"/>
  <c r="J1592" i="1" s="1"/>
  <c r="F125" i="1"/>
  <c r="J125" i="1" s="1"/>
  <c r="F2024" i="1"/>
  <c r="J2024" i="1" s="1"/>
  <c r="F1546" i="1"/>
  <c r="J1546" i="1" s="1"/>
  <c r="F1569" i="1"/>
  <c r="J1569" i="1" s="1"/>
  <c r="F384" i="1"/>
  <c r="J384" i="1" s="1"/>
  <c r="F1843" i="1"/>
  <c r="J1843" i="1" s="1"/>
  <c r="F744" i="1"/>
  <c r="J744" i="1" s="1"/>
  <c r="F459" i="1"/>
  <c r="J459" i="1" s="1"/>
  <c r="F1349" i="1"/>
  <c r="J1349" i="1" s="1"/>
  <c r="F406" i="1"/>
  <c r="J406" i="1" s="1"/>
  <c r="F658" i="1"/>
  <c r="J658" i="1" s="1"/>
  <c r="F1692" i="1"/>
  <c r="J1692" i="1" s="1"/>
  <c r="F1994" i="1"/>
  <c r="J1994" i="1" s="1"/>
  <c r="F482" i="1"/>
  <c r="J482" i="1" s="1"/>
  <c r="F2132" i="1"/>
  <c r="J2132" i="1" s="1"/>
  <c r="F193" i="1"/>
  <c r="J193" i="1" s="1"/>
  <c r="F866" i="1"/>
  <c r="J866" i="1" s="1"/>
  <c r="F723" i="1"/>
  <c r="J723" i="1" s="1"/>
  <c r="F814" i="1"/>
  <c r="J814" i="1" s="1"/>
  <c r="F1726" i="1"/>
  <c r="J1726" i="1" s="1"/>
  <c r="F558" i="1"/>
  <c r="J558" i="1" s="1"/>
  <c r="F943" i="1"/>
  <c r="J943" i="1" s="1"/>
  <c r="F103" i="1"/>
  <c r="J103" i="1" s="1"/>
  <c r="F278" i="1"/>
  <c r="J278" i="1" s="1"/>
  <c r="F1763" i="1"/>
  <c r="J1763" i="1" s="1"/>
  <c r="F1539" i="1"/>
  <c r="J1539" i="1" s="1"/>
  <c r="F2063" i="1"/>
  <c r="J2063" i="1" s="1"/>
  <c r="F255" i="1"/>
  <c r="J255" i="1" s="1"/>
  <c r="F1924" i="1"/>
  <c r="J1924" i="1" s="1"/>
  <c r="F166" i="1"/>
  <c r="J166" i="1" s="1"/>
  <c r="F1626" i="1"/>
  <c r="J1626" i="1" s="1"/>
  <c r="F849" i="1"/>
  <c r="J849" i="1" s="1"/>
  <c r="F186" i="1"/>
  <c r="J186" i="1" s="1"/>
  <c r="F1348" i="1"/>
  <c r="J1348" i="1" s="1"/>
  <c r="F2069" i="1"/>
  <c r="J2069" i="1" s="1"/>
  <c r="F1347" i="1"/>
  <c r="J1347" i="1" s="1"/>
  <c r="F1863" i="1"/>
  <c r="J1863" i="1" s="1"/>
  <c r="F1346" i="1"/>
  <c r="J1346" i="1" s="1"/>
  <c r="F879" i="1"/>
  <c r="J879" i="1" s="1"/>
  <c r="F297" i="1"/>
  <c r="J297" i="1" s="1"/>
  <c r="F1498" i="1"/>
  <c r="J1498" i="1" s="1"/>
  <c r="F249" i="1"/>
  <c r="J249" i="1" s="1"/>
  <c r="F963" i="1"/>
  <c r="J963" i="1" s="1"/>
  <c r="F1845" i="1"/>
  <c r="J1845" i="1" s="1"/>
  <c r="F957" i="1"/>
  <c r="J957" i="1" s="1"/>
  <c r="F2150" i="1"/>
  <c r="J2150" i="1" s="1"/>
  <c r="F1345" i="1"/>
  <c r="J1345" i="1" s="1"/>
  <c r="F1696" i="1"/>
  <c r="J1696" i="1" s="1"/>
  <c r="F1344" i="1"/>
  <c r="J1344" i="1" s="1"/>
  <c r="F1632" i="1"/>
  <c r="J1632" i="1" s="1"/>
  <c r="F1625" i="1"/>
  <c r="J1625" i="1" s="1"/>
  <c r="F2213" i="1"/>
  <c r="J2213" i="1" s="1"/>
  <c r="F454" i="1"/>
  <c r="J454" i="1" s="1"/>
  <c r="F1776" i="1"/>
  <c r="J1776" i="1" s="1"/>
  <c r="F39" i="1"/>
  <c r="J39" i="1" s="1"/>
  <c r="F1343" i="1"/>
  <c r="J1343" i="1" s="1"/>
  <c r="F84" i="1"/>
  <c r="J84" i="1" s="1"/>
  <c r="F1536" i="1"/>
  <c r="J1536" i="1" s="1"/>
  <c r="F194" i="1"/>
  <c r="J194" i="1" s="1"/>
  <c r="F142" i="1"/>
  <c r="J142" i="1" s="1"/>
  <c r="F1749" i="1"/>
  <c r="J1749" i="1" s="1"/>
  <c r="F473" i="1"/>
  <c r="J473" i="1" s="1"/>
  <c r="F1868" i="1"/>
  <c r="J1868" i="1" s="1"/>
  <c r="F1891" i="1"/>
  <c r="J1891" i="1" s="1"/>
  <c r="F935" i="1"/>
  <c r="J935" i="1" s="1"/>
  <c r="F2057" i="1"/>
  <c r="J2057" i="1" s="1"/>
  <c r="F679" i="1"/>
  <c r="J679" i="1" s="1"/>
  <c r="F36" i="1"/>
  <c r="J36" i="1" s="1"/>
  <c r="F1611" i="1"/>
  <c r="J1611" i="1" s="1"/>
  <c r="F1675" i="1"/>
  <c r="J1675" i="1" s="1"/>
  <c r="F757" i="1"/>
  <c r="J757" i="1" s="1"/>
  <c r="F812" i="1"/>
  <c r="J812" i="1" s="1"/>
  <c r="F447" i="1"/>
  <c r="J447" i="1" s="1"/>
  <c r="F1342" i="1"/>
  <c r="J1342" i="1" s="1"/>
  <c r="F2023" i="1"/>
  <c r="J2023" i="1" s="1"/>
  <c r="F261" i="1"/>
  <c r="J261" i="1" s="1"/>
  <c r="F1341" i="1"/>
  <c r="J1341" i="1" s="1"/>
  <c r="F1718" i="1"/>
  <c r="J1718" i="1" s="1"/>
  <c r="F1829" i="1"/>
  <c r="J1829" i="1" s="1"/>
  <c r="F1340" i="1"/>
  <c r="J1340" i="1" s="1"/>
  <c r="F1339" i="1"/>
  <c r="J1339" i="1" s="1"/>
  <c r="F1762" i="1"/>
  <c r="J1762" i="1" s="1"/>
  <c r="F865" i="1"/>
  <c r="J865" i="1" s="1"/>
  <c r="F803" i="1"/>
  <c r="J803" i="1" s="1"/>
  <c r="F1976" i="1"/>
  <c r="J1976" i="1" s="1"/>
  <c r="F1850" i="1"/>
  <c r="J1850" i="1" s="1"/>
  <c r="F793" i="1"/>
  <c r="J793" i="1" s="1"/>
  <c r="F2067" i="1"/>
  <c r="J2067" i="1" s="1"/>
  <c r="F2158" i="1"/>
  <c r="J2158" i="1" s="1"/>
  <c r="F2071" i="1"/>
  <c r="J2071" i="1" s="1"/>
  <c r="F1338" i="1"/>
  <c r="J1338" i="1" s="1"/>
  <c r="F26" i="1"/>
  <c r="J26" i="1" s="1"/>
  <c r="F231" i="1"/>
  <c r="J231" i="1" s="1"/>
  <c r="F2089" i="1"/>
  <c r="J2089" i="1" s="1"/>
  <c r="F1899" i="1"/>
  <c r="J1899" i="1" s="1"/>
  <c r="F1728" i="1"/>
  <c r="J1728" i="1" s="1"/>
  <c r="F886" i="1"/>
  <c r="J886" i="1" s="1"/>
  <c r="F1608" i="1"/>
  <c r="J1608" i="1" s="1"/>
  <c r="F562" i="1"/>
  <c r="J562" i="1" s="1"/>
  <c r="F1890" i="1"/>
  <c r="J1890" i="1" s="1"/>
  <c r="F1937" i="1"/>
  <c r="J1937" i="1" s="1"/>
  <c r="F1337" i="1"/>
  <c r="J1337" i="1" s="1"/>
  <c r="F1912" i="1"/>
  <c r="J1912" i="1" s="1"/>
  <c r="F1497" i="1"/>
  <c r="J1497" i="1" s="1"/>
  <c r="F490" i="1"/>
  <c r="J490" i="1" s="1"/>
  <c r="F1336" i="1"/>
  <c r="J1336" i="1" s="1"/>
  <c r="F628" i="1"/>
  <c r="J628" i="1" s="1"/>
  <c r="F1335" i="1"/>
  <c r="J1335" i="1" s="1"/>
  <c r="F587" i="1"/>
  <c r="J587" i="1" s="1"/>
  <c r="F417" i="1"/>
  <c r="J417" i="1" s="1"/>
  <c r="F1624" i="1"/>
  <c r="J1624" i="1" s="1"/>
  <c r="F1816" i="1"/>
  <c r="J1816" i="1" s="1"/>
  <c r="F326" i="1"/>
  <c r="J326" i="1" s="1"/>
  <c r="F23" i="1"/>
  <c r="J23" i="1" s="1"/>
  <c r="F934" i="1"/>
  <c r="J934" i="1" s="1"/>
  <c r="F810" i="1"/>
  <c r="J810" i="1" s="1"/>
  <c r="F2088" i="1"/>
  <c r="J2088" i="1" s="1"/>
  <c r="F771" i="1"/>
  <c r="J771" i="1" s="1"/>
  <c r="F1334" i="1"/>
  <c r="J1334" i="1" s="1"/>
  <c r="F1333" i="1"/>
  <c r="J1333" i="1" s="1"/>
  <c r="F678" i="1"/>
  <c r="J678" i="1" s="1"/>
  <c r="F1691" i="1"/>
  <c r="J1691" i="1" s="1"/>
  <c r="F1332" i="1"/>
  <c r="J1332" i="1" s="1"/>
  <c r="F1331" i="1"/>
  <c r="J1331" i="1" s="1"/>
  <c r="F1911" i="1"/>
  <c r="J1911" i="1" s="1"/>
  <c r="F657" i="1"/>
  <c r="J657" i="1" s="1"/>
  <c r="F586" i="1"/>
  <c r="J586" i="1" s="1"/>
  <c r="F1811" i="1"/>
  <c r="J1811" i="1" s="1"/>
  <c r="F493" i="1"/>
  <c r="J493" i="1" s="1"/>
  <c r="F1330" i="1"/>
  <c r="J1330" i="1" s="1"/>
  <c r="F425" i="1"/>
  <c r="J425" i="1" s="1"/>
  <c r="F1638" i="1"/>
  <c r="J1638" i="1" s="1"/>
  <c r="F872" i="1"/>
  <c r="J872" i="1" s="1"/>
  <c r="F776" i="1"/>
  <c r="J776" i="1" s="1"/>
  <c r="F715" i="1"/>
  <c r="J715" i="1" s="1"/>
  <c r="F1629" i="1"/>
  <c r="J1629" i="1" s="1"/>
  <c r="F416" i="1"/>
  <c r="J416" i="1" s="1"/>
  <c r="F844" i="1"/>
  <c r="J844" i="1" s="1"/>
  <c r="F760" i="1"/>
  <c r="J760" i="1" s="1"/>
  <c r="F1724" i="1"/>
  <c r="J1724" i="1" s="1"/>
  <c r="F397" i="1"/>
  <c r="J397" i="1" s="1"/>
  <c r="F1862" i="1"/>
  <c r="J1862" i="1" s="1"/>
  <c r="F733" i="1"/>
  <c r="J733" i="1" s="1"/>
  <c r="F962" i="1"/>
  <c r="J962" i="1" s="1"/>
  <c r="F2183" i="1"/>
  <c r="J2183" i="1" s="1"/>
  <c r="F396" i="1"/>
  <c r="J396" i="1" s="1"/>
  <c r="F1329" i="1"/>
  <c r="J1329" i="1" s="1"/>
  <c r="F1836" i="1"/>
  <c r="J1836" i="1" s="1"/>
  <c r="F458" i="1"/>
  <c r="J458" i="1" s="1"/>
  <c r="F1328" i="1"/>
  <c r="J1328" i="1" s="1"/>
  <c r="F1761" i="1"/>
  <c r="J1761" i="1" s="1"/>
  <c r="F1883" i="1"/>
  <c r="J1883" i="1" s="1"/>
  <c r="F925" i="1"/>
  <c r="J925" i="1" s="1"/>
  <c r="F664" i="1"/>
  <c r="J664" i="1" s="1"/>
  <c r="F1861" i="1"/>
  <c r="J1861" i="1" s="1"/>
  <c r="F2050" i="1"/>
  <c r="J2050" i="1" s="1"/>
  <c r="F242" i="1"/>
  <c r="J242" i="1" s="1"/>
  <c r="F15" i="1"/>
  <c r="J15" i="1" s="1"/>
  <c r="F756" i="1"/>
  <c r="J756" i="1" s="1"/>
  <c r="F2002" i="1"/>
  <c r="J2002" i="1" s="1"/>
  <c r="F1910" i="1"/>
  <c r="J1910" i="1" s="1"/>
  <c r="F1327" i="1"/>
  <c r="J1327" i="1" s="1"/>
  <c r="F683" i="1"/>
  <c r="J683" i="1" s="1"/>
  <c r="F1990" i="1"/>
  <c r="J1990" i="1" s="1"/>
  <c r="F486" i="1"/>
  <c r="J486" i="1" s="1"/>
  <c r="F856" i="1"/>
  <c r="J856" i="1" s="1"/>
  <c r="F924" i="1"/>
  <c r="J924" i="1" s="1"/>
  <c r="F1326" i="1"/>
  <c r="J1326" i="1" s="1"/>
  <c r="F1325" i="1"/>
  <c r="J1325" i="1" s="1"/>
  <c r="F1898" i="1"/>
  <c r="J1898" i="1" s="1"/>
  <c r="F1591" i="1"/>
  <c r="J1591" i="1" s="1"/>
  <c r="F1324" i="1"/>
  <c r="J1324" i="1" s="1"/>
  <c r="F1323" i="1"/>
  <c r="J1323" i="1" s="1"/>
  <c r="F137" i="1"/>
  <c r="J137" i="1" s="1"/>
  <c r="F2113" i="1"/>
  <c r="J2113" i="1" s="1"/>
  <c r="F1623" i="1"/>
  <c r="J1623" i="1" s="1"/>
  <c r="F1322" i="1"/>
  <c r="J1322" i="1" s="1"/>
  <c r="F1321" i="1"/>
  <c r="J1321" i="1" s="1"/>
  <c r="F2130" i="1"/>
  <c r="J2130" i="1" s="1"/>
  <c r="F1320" i="1"/>
  <c r="J1320" i="1" s="1"/>
  <c r="F1319" i="1"/>
  <c r="J1319" i="1" s="1"/>
  <c r="F1954" i="1"/>
  <c r="J1954" i="1" s="1"/>
  <c r="F360" i="1"/>
  <c r="J360" i="1" s="1"/>
  <c r="F579" i="1"/>
  <c r="J579" i="1" s="1"/>
  <c r="F421" i="1"/>
  <c r="J421" i="1" s="1"/>
  <c r="F1318" i="1"/>
  <c r="J1318" i="1" s="1"/>
  <c r="F1317" i="1"/>
  <c r="J1317" i="1" s="1"/>
  <c r="F1674" i="1"/>
  <c r="J1674" i="1" s="1"/>
  <c r="F705" i="1"/>
  <c r="J705" i="1" s="1"/>
  <c r="F53" i="1"/>
  <c r="J53" i="1" s="1"/>
  <c r="F1936" i="1"/>
  <c r="J1936" i="1" s="1"/>
  <c r="F481" i="1"/>
  <c r="J481" i="1" s="1"/>
  <c r="F173" i="1"/>
  <c r="J173" i="1" s="1"/>
  <c r="F1651" i="1"/>
  <c r="J1651" i="1" s="1"/>
  <c r="F968" i="1"/>
  <c r="J968" i="1" s="1"/>
  <c r="F2178" i="1"/>
  <c r="J2178" i="1" s="1"/>
  <c r="F847" i="1"/>
  <c r="J847" i="1" s="1"/>
  <c r="F182" i="1"/>
  <c r="J182" i="1" s="1"/>
  <c r="F378" i="1"/>
  <c r="J378" i="1" s="1"/>
  <c r="F742" i="1"/>
  <c r="J742" i="1" s="1"/>
  <c r="F1893" i="1"/>
  <c r="J1893" i="1" s="1"/>
  <c r="F1316" i="1"/>
  <c r="J1316" i="1" s="1"/>
  <c r="F2062" i="1"/>
  <c r="J2062" i="1" s="1"/>
  <c r="F770" i="1"/>
  <c r="J770" i="1" s="1"/>
  <c r="F1531" i="1"/>
  <c r="J1531" i="1" s="1"/>
  <c r="F2125" i="1"/>
  <c r="J2125" i="1" s="1"/>
  <c r="F825" i="1"/>
  <c r="J825" i="1" s="1"/>
  <c r="F1315" i="1"/>
  <c r="J1315" i="1" s="1"/>
  <c r="F260" i="1"/>
  <c r="J260" i="1" s="1"/>
  <c r="F1760" i="1"/>
  <c r="J1760" i="1" s="1"/>
  <c r="F960" i="1"/>
  <c r="J960" i="1" s="1"/>
  <c r="F557" i="1"/>
  <c r="J557" i="1" s="1"/>
  <c r="F1314" i="1"/>
  <c r="J1314" i="1" s="1"/>
  <c r="F1313" i="1"/>
  <c r="J1313" i="1" s="1"/>
  <c r="F1688" i="1"/>
  <c r="J1688" i="1" s="1"/>
  <c r="F1595" i="1"/>
  <c r="J1595" i="1" s="1"/>
  <c r="F1312" i="1"/>
  <c r="J1312" i="1" s="1"/>
  <c r="F3" i="1"/>
  <c r="J3" i="1" s="1"/>
  <c r="F1966" i="1"/>
  <c r="J1966" i="1" s="1"/>
  <c r="F1792" i="1"/>
  <c r="J1792" i="1" s="1"/>
  <c r="F542" i="1"/>
  <c r="J542" i="1" s="1"/>
  <c r="F603" i="1"/>
  <c r="J603" i="1" s="1"/>
  <c r="F322" i="1"/>
  <c r="J322" i="1" s="1"/>
  <c r="F291" i="1"/>
  <c r="J291" i="1" s="1"/>
  <c r="F824" i="1"/>
  <c r="J824" i="1" s="1"/>
  <c r="F343" i="1"/>
  <c r="J343" i="1" s="1"/>
  <c r="F1867" i="1"/>
  <c r="J1867" i="1" s="1"/>
  <c r="F932" i="1"/>
  <c r="J932" i="1" s="1"/>
  <c r="F1311" i="1"/>
  <c r="J1311" i="1" s="1"/>
  <c r="F257" i="1"/>
  <c r="J257" i="1" s="1"/>
  <c r="F49" i="1"/>
  <c r="J49" i="1" s="1"/>
  <c r="F1310" i="1"/>
  <c r="J1310" i="1" s="1"/>
  <c r="F1309" i="1"/>
  <c r="J1309" i="1" s="1"/>
  <c r="F1772" i="1"/>
  <c r="J1772" i="1" s="1"/>
  <c r="F1308" i="1"/>
  <c r="J1308" i="1" s="1"/>
  <c r="F323" i="1"/>
  <c r="J323" i="1" s="1"/>
  <c r="F645" i="1"/>
  <c r="J645" i="1" s="1"/>
  <c r="F1705" i="1"/>
  <c r="J1705" i="1" s="1"/>
  <c r="F111" i="1"/>
  <c r="J111" i="1" s="1"/>
  <c r="F191" i="1"/>
  <c r="J191" i="1" s="1"/>
  <c r="F1307" i="1"/>
  <c r="J1307" i="1" s="1"/>
  <c r="F596" i="1"/>
  <c r="J596" i="1" s="1"/>
  <c r="F393" i="1"/>
  <c r="J393" i="1" s="1"/>
  <c r="F114" i="1"/>
  <c r="J114" i="1" s="1"/>
  <c r="F68" i="1"/>
  <c r="J68" i="1" s="1"/>
  <c r="F1704" i="1"/>
  <c r="J1704" i="1" s="1"/>
  <c r="F500" i="1"/>
  <c r="J500" i="1" s="1"/>
  <c r="F1673" i="1"/>
  <c r="J1673" i="1" s="1"/>
  <c r="F627" i="1"/>
  <c r="J627" i="1" s="1"/>
  <c r="F641" i="1"/>
  <c r="J641" i="1" s="1"/>
  <c r="F1835" i="1"/>
  <c r="J1835" i="1" s="1"/>
  <c r="F1306" i="1"/>
  <c r="J1306" i="1" s="1"/>
  <c r="F1783" i="1"/>
  <c r="J1783" i="1" s="1"/>
  <c r="F931" i="1"/>
  <c r="J931" i="1" s="1"/>
  <c r="F1517" i="1"/>
  <c r="J1517" i="1" s="1"/>
  <c r="F909" i="1"/>
  <c r="J909" i="1" s="1"/>
  <c r="F156" i="1"/>
  <c r="J156" i="1" s="1"/>
  <c r="F1622" i="1"/>
  <c r="J1622" i="1" s="1"/>
  <c r="F722" i="1"/>
  <c r="J722" i="1" s="1"/>
  <c r="F784" i="1"/>
  <c r="J784" i="1" s="1"/>
  <c r="F903" i="1"/>
  <c r="J903" i="1" s="1"/>
  <c r="F1305" i="1"/>
  <c r="J1305" i="1" s="1"/>
  <c r="F902" i="1"/>
  <c r="J902" i="1" s="1"/>
  <c r="F2165" i="1"/>
  <c r="J2165" i="1" s="1"/>
  <c r="F1607" i="1"/>
  <c r="J1607" i="1" s="1"/>
  <c r="F621" i="1"/>
  <c r="J621" i="1" s="1"/>
  <c r="F2104" i="1"/>
  <c r="J2104" i="1" s="1"/>
  <c r="F1304" i="1"/>
  <c r="J1304" i="1" s="1"/>
  <c r="F1303" i="1"/>
  <c r="J1303" i="1" s="1"/>
  <c r="F1526" i="1"/>
  <c r="J1526" i="1" s="1"/>
  <c r="F1302" i="1"/>
  <c r="J1302" i="1" s="1"/>
  <c r="F74" i="1"/>
  <c r="J74" i="1" s="1"/>
  <c r="F680" i="1"/>
  <c r="J680" i="1" s="1"/>
  <c r="F800" i="1"/>
  <c r="J800" i="1" s="1"/>
  <c r="F1621" i="1"/>
  <c r="J1621" i="1" s="1"/>
  <c r="F1931" i="1"/>
  <c r="J1931" i="1" s="1"/>
  <c r="F1301" i="1"/>
  <c r="J1301" i="1" s="1"/>
  <c r="F1300" i="1"/>
  <c r="J1300" i="1" s="1"/>
  <c r="F357" i="1"/>
  <c r="J357" i="1" s="1"/>
  <c r="F506" i="1"/>
  <c r="J506" i="1" s="1"/>
  <c r="F1909" i="1"/>
  <c r="J1909" i="1" s="1"/>
  <c r="F836" i="1"/>
  <c r="J836" i="1" s="1"/>
  <c r="F696" i="1"/>
  <c r="J696" i="1" s="1"/>
  <c r="F1299" i="1"/>
  <c r="J1299" i="1" s="1"/>
  <c r="F1860" i="1"/>
  <c r="J1860" i="1" s="1"/>
  <c r="F246" i="1"/>
  <c r="J246" i="1" s="1"/>
  <c r="F170" i="1"/>
  <c r="J170" i="1" s="1"/>
  <c r="F692" i="1"/>
  <c r="J692" i="1" s="1"/>
  <c r="F115" i="1"/>
  <c r="J115" i="1" s="1"/>
  <c r="F1590" i="1"/>
  <c r="J1590" i="1" s="1"/>
  <c r="F740" i="1"/>
  <c r="J740" i="1" s="1"/>
  <c r="F714" i="1"/>
  <c r="J714" i="1" s="1"/>
  <c r="F713" i="1"/>
  <c r="J713" i="1" s="1"/>
  <c r="F2016" i="1"/>
  <c r="J2016" i="1" s="1"/>
  <c r="F1298" i="1"/>
  <c r="J1298" i="1" s="1"/>
  <c r="F1908" i="1"/>
  <c r="J1908" i="1" s="1"/>
  <c r="F495" i="1"/>
  <c r="J495" i="1" s="1"/>
  <c r="F8" i="1"/>
  <c r="J8" i="1" s="1"/>
  <c r="F1297" i="1"/>
  <c r="J1297" i="1" s="1"/>
  <c r="F967" i="1"/>
  <c r="J967" i="1" s="1"/>
  <c r="F651" i="1"/>
  <c r="J651" i="1" s="1"/>
  <c r="F769" i="1"/>
  <c r="J769" i="1" s="1"/>
  <c r="F1296" i="1"/>
  <c r="J1296" i="1" s="1"/>
  <c r="F1295" i="1"/>
  <c r="J1295" i="1" s="1"/>
  <c r="F901" i="1"/>
  <c r="J901" i="1" s="1"/>
  <c r="F2124" i="1"/>
  <c r="J2124" i="1" s="1"/>
  <c r="F348" i="1"/>
  <c r="J348" i="1" s="1"/>
  <c r="F1294" i="1"/>
  <c r="J1294" i="1" s="1"/>
  <c r="F1511" i="1"/>
  <c r="J1511" i="1" s="1"/>
  <c r="F656" i="1"/>
  <c r="J656" i="1" s="1"/>
  <c r="F220" i="1"/>
  <c r="J220" i="1" s="1"/>
  <c r="F1650" i="1"/>
  <c r="J1650" i="1" s="1"/>
  <c r="F365" i="1"/>
  <c r="J365" i="1" s="1"/>
  <c r="F1907" i="1"/>
  <c r="J1907" i="1" s="1"/>
  <c r="F2095" i="1"/>
  <c r="J2095" i="1" s="1"/>
  <c r="F1986" i="1"/>
  <c r="J1986" i="1" s="1"/>
  <c r="F2149" i="1"/>
  <c r="J2149" i="1" s="1"/>
  <c r="F751" i="1"/>
  <c r="J751" i="1" s="1"/>
  <c r="F864" i="1"/>
  <c r="J864" i="1" s="1"/>
  <c r="F704" i="1"/>
  <c r="J704" i="1" s="1"/>
  <c r="F1293" i="1"/>
  <c r="J1293" i="1" s="1"/>
  <c r="F1589" i="1"/>
  <c r="J1589" i="1" s="1"/>
  <c r="F2157" i="1"/>
  <c r="J2157" i="1" s="1"/>
  <c r="F1810" i="1"/>
  <c r="J1810" i="1" s="1"/>
  <c r="F1292" i="1"/>
  <c r="J1292" i="1" s="1"/>
  <c r="F691" i="1"/>
  <c r="J691" i="1" s="1"/>
  <c r="F2068" i="1"/>
  <c r="J2068" i="1" s="1"/>
  <c r="F811" i="1"/>
  <c r="J811" i="1" s="1"/>
  <c r="F1291" i="1"/>
  <c r="J1291" i="1" s="1"/>
  <c r="F1610" i="1"/>
  <c r="J1610" i="1" s="1"/>
  <c r="F430" i="1"/>
  <c r="J430" i="1" s="1"/>
  <c r="F1290" i="1"/>
  <c r="J1290" i="1" s="1"/>
  <c r="F163" i="1"/>
  <c r="J163" i="1" s="1"/>
  <c r="F702" i="1"/>
  <c r="J702" i="1" s="1"/>
  <c r="F228" i="1"/>
  <c r="J228" i="1" s="1"/>
  <c r="F1289" i="1"/>
  <c r="J1289" i="1" s="1"/>
  <c r="F863" i="1"/>
  <c r="J863" i="1" s="1"/>
  <c r="F474" i="1"/>
  <c r="J474" i="1" s="1"/>
  <c r="F70" i="1"/>
  <c r="J70" i="1" s="1"/>
  <c r="F600" i="1"/>
  <c r="J600" i="1" s="1"/>
  <c r="F2140" i="1"/>
  <c r="J2140" i="1" s="1"/>
  <c r="F2038" i="1"/>
  <c r="J2038" i="1" s="1"/>
  <c r="F79" i="1"/>
  <c r="J79" i="1" s="1"/>
  <c r="F1723" i="1"/>
  <c r="J1723" i="1" s="1"/>
  <c r="F1943" i="1"/>
  <c r="J1943" i="1" s="1"/>
  <c r="F862" i="1"/>
  <c r="J862" i="1" s="1"/>
  <c r="F1288" i="1"/>
  <c r="J1288" i="1" s="1"/>
  <c r="F381" i="1"/>
  <c r="J381" i="1" s="1"/>
  <c r="F1287" i="1"/>
  <c r="J1287" i="1" s="1"/>
  <c r="F1286" i="1"/>
  <c r="J1286" i="1" s="1"/>
  <c r="F1839" i="1"/>
  <c r="J1839" i="1" s="1"/>
  <c r="F2020" i="1"/>
  <c r="J2020" i="1" s="1"/>
  <c r="F1568" i="1"/>
  <c r="J1568" i="1" s="1"/>
  <c r="F2143" i="1"/>
  <c r="J2143" i="1" s="1"/>
  <c r="F415" i="1"/>
  <c r="J415" i="1" s="1"/>
  <c r="F342" i="1"/>
  <c r="J342" i="1" s="1"/>
  <c r="F835" i="1"/>
  <c r="J835" i="1" s="1"/>
  <c r="F2122" i="1"/>
  <c r="J2122" i="1" s="1"/>
  <c r="F1748" i="1"/>
  <c r="J1748" i="1" s="1"/>
  <c r="F1285" i="1"/>
  <c r="J1285" i="1" s="1"/>
  <c r="F1906" i="1"/>
  <c r="J1906" i="1" s="1"/>
  <c r="F195" i="1"/>
  <c r="J195" i="1" s="1"/>
  <c r="F956" i="1"/>
  <c r="J956" i="1" s="1"/>
  <c r="F1672" i="1"/>
  <c r="J1672" i="1" s="1"/>
  <c r="F1545" i="1"/>
  <c r="J1545" i="1" s="1"/>
  <c r="F1520" i="1"/>
  <c r="J1520" i="1" s="1"/>
  <c r="F1865" i="1"/>
  <c r="J1865" i="1" s="1"/>
  <c r="F409" i="1"/>
  <c r="J409" i="1" s="1"/>
  <c r="F151" i="1"/>
  <c r="J151" i="1" s="1"/>
  <c r="F729" i="1"/>
  <c r="J729" i="1" s="1"/>
  <c r="F202" i="1"/>
  <c r="J202" i="1" s="1"/>
  <c r="F1284" i="1"/>
  <c r="J1284" i="1" s="1"/>
  <c r="F141" i="1"/>
  <c r="J141" i="1" s="1"/>
  <c r="F1283" i="1"/>
  <c r="J1283" i="1" s="1"/>
  <c r="F1500" i="1"/>
  <c r="J1500" i="1" s="1"/>
  <c r="F1282" i="1"/>
  <c r="J1282" i="1" s="1"/>
  <c r="F33" i="1"/>
  <c r="J33" i="1" s="1"/>
  <c r="F933" i="1"/>
  <c r="J933" i="1" s="1"/>
  <c r="F1281" i="1"/>
  <c r="J1281" i="1" s="1"/>
  <c r="F30" i="1"/>
  <c r="J30" i="1" s="1"/>
  <c r="F371" i="1"/>
  <c r="J371" i="1" s="1"/>
  <c r="F2033" i="1"/>
  <c r="J2033" i="1" s="1"/>
  <c r="F2096" i="1"/>
  <c r="J2096" i="1" s="1"/>
  <c r="F300" i="1"/>
  <c r="J300" i="1" s="1"/>
  <c r="F131" i="1"/>
  <c r="J131" i="1" s="1"/>
  <c r="F799" i="1"/>
  <c r="J799" i="1" s="1"/>
  <c r="F296" i="1"/>
  <c r="J296" i="1" s="1"/>
  <c r="F2013" i="1"/>
  <c r="J2013" i="1" s="1"/>
  <c r="F1939" i="1"/>
  <c r="J1939" i="1" s="1"/>
  <c r="F12" i="1"/>
  <c r="J12" i="1" s="1"/>
  <c r="F750" i="1"/>
  <c r="J750" i="1" s="1"/>
  <c r="F1280" i="1"/>
  <c r="J1280" i="1" s="1"/>
  <c r="F2065" i="1"/>
  <c r="J2065" i="1" s="1"/>
  <c r="F823" i="1"/>
  <c r="J823" i="1" s="1"/>
  <c r="F1279" i="1"/>
  <c r="J1279" i="1" s="1"/>
  <c r="F1834" i="1"/>
  <c r="J1834" i="1" s="1"/>
  <c r="F875" i="1"/>
  <c r="J875" i="1" s="1"/>
  <c r="F2114" i="1"/>
  <c r="J2114" i="1" s="1"/>
  <c r="F414" i="1"/>
  <c r="J414" i="1" s="1"/>
  <c r="F1671" i="1"/>
  <c r="J1671" i="1" s="1"/>
  <c r="F1567" i="1"/>
  <c r="J1567" i="1" s="1"/>
  <c r="F102" i="1"/>
  <c r="J102" i="1" s="1"/>
  <c r="F1278" i="1"/>
  <c r="J1278" i="1" s="1"/>
  <c r="F809" i="1"/>
  <c r="J809" i="1" s="1"/>
  <c r="F1277" i="1"/>
  <c r="J1277" i="1" s="1"/>
  <c r="F269" i="1"/>
  <c r="J269" i="1" s="1"/>
  <c r="F1276" i="1"/>
  <c r="J1276" i="1" s="1"/>
  <c r="F1859" i="1"/>
  <c r="J1859" i="1" s="1"/>
  <c r="F121" i="1"/>
  <c r="J121" i="1" s="1"/>
  <c r="F1275" i="1"/>
  <c r="J1275" i="1" s="1"/>
  <c r="F2042" i="1"/>
  <c r="J2042" i="1" s="1"/>
  <c r="F798" i="1"/>
  <c r="J798" i="1" s="1"/>
  <c r="F377" i="1"/>
  <c r="J377" i="1" s="1"/>
  <c r="F2176" i="1"/>
  <c r="J2176" i="1" s="1"/>
  <c r="F959" i="1"/>
  <c r="J959" i="1" s="1"/>
  <c r="F923" i="1"/>
  <c r="J923" i="1" s="1"/>
  <c r="F19" i="1"/>
  <c r="J19" i="1" s="1"/>
  <c r="F549" i="1"/>
  <c r="J549" i="1" s="1"/>
  <c r="F620" i="1"/>
  <c r="J620" i="1" s="1"/>
  <c r="F1747" i="1"/>
  <c r="J1747" i="1" s="1"/>
  <c r="F1905" i="1"/>
  <c r="J1905" i="1" s="1"/>
  <c r="F420" i="1"/>
  <c r="J420" i="1" s="1"/>
  <c r="F675" i="1"/>
  <c r="J675" i="1" s="1"/>
  <c r="F822" i="1"/>
  <c r="J822" i="1" s="1"/>
  <c r="F1637" i="1"/>
  <c r="J1637" i="1" s="1"/>
  <c r="F290" i="1"/>
  <c r="J290" i="1" s="1"/>
  <c r="F1274" i="1"/>
  <c r="J1274" i="1" s="1"/>
  <c r="F1606" i="1"/>
  <c r="J1606" i="1" s="1"/>
  <c r="F402" i="1"/>
  <c r="J402" i="1" s="1"/>
  <c r="F644" i="1"/>
  <c r="J644" i="1" s="1"/>
  <c r="F955" i="1"/>
  <c r="J955" i="1" s="1"/>
  <c r="F199" i="1"/>
  <c r="J199" i="1" s="1"/>
  <c r="F78" i="1"/>
  <c r="J78" i="1" s="1"/>
  <c r="F2" i="1"/>
  <c r="J2" i="1" s="1"/>
  <c r="F647" i="1"/>
  <c r="J647" i="1" s="1"/>
  <c r="F1892" i="1"/>
  <c r="J1892" i="1" s="1"/>
  <c r="F1273" i="1"/>
  <c r="J1273" i="1" s="1"/>
  <c r="F861" i="1"/>
  <c r="J861" i="1" s="1"/>
  <c r="F519" i="1"/>
  <c r="J519" i="1" s="1"/>
  <c r="F2044" i="1"/>
  <c r="J2044" i="1" s="1"/>
  <c r="F974" i="1"/>
  <c r="J974" i="1" s="1"/>
  <c r="F1272" i="1"/>
  <c r="J1272" i="1" s="1"/>
  <c r="F2194" i="1"/>
  <c r="J2194" i="1" s="1"/>
  <c r="F1271" i="1"/>
  <c r="J1271" i="1" s="1"/>
  <c r="F739" i="1"/>
  <c r="J739" i="1" s="1"/>
  <c r="F118" i="1"/>
  <c r="J118" i="1" s="1"/>
  <c r="F27" i="1"/>
  <c r="J27" i="1" s="1"/>
  <c r="F450" i="1"/>
  <c r="J450" i="1" s="1"/>
  <c r="F655" i="1"/>
  <c r="J655" i="1" s="1"/>
  <c r="F2187" i="1"/>
  <c r="J2187" i="1" s="1"/>
  <c r="F108" i="1"/>
  <c r="J108" i="1" s="1"/>
  <c r="F1948" i="1"/>
  <c r="J1948" i="1" s="1"/>
  <c r="F918" i="1"/>
  <c r="J918" i="1" s="1"/>
  <c r="F1270" i="1"/>
  <c r="J1270" i="1" s="1"/>
  <c r="F1620" i="1"/>
  <c r="J1620" i="1" s="1"/>
  <c r="F1876" i="1"/>
  <c r="J1876" i="1" s="1"/>
  <c r="F821" i="1"/>
  <c r="J821" i="1" s="1"/>
  <c r="F1505" i="1"/>
  <c r="J1505" i="1" s="1"/>
  <c r="F768" i="1"/>
  <c r="J768" i="1" s="1"/>
  <c r="F1759" i="1"/>
  <c r="J1759" i="1" s="1"/>
  <c r="F513" i="1"/>
  <c r="J513" i="1" s="1"/>
  <c r="F492" i="1"/>
  <c r="J492" i="1" s="1"/>
  <c r="F1269" i="1"/>
  <c r="J1269" i="1" s="1"/>
  <c r="F169" i="1"/>
  <c r="J169" i="1" s="1"/>
  <c r="F954" i="1"/>
  <c r="J954" i="1" s="1"/>
  <c r="F303" i="1"/>
  <c r="J303" i="1" s="1"/>
  <c r="F806" i="1"/>
  <c r="J806" i="1" s="1"/>
  <c r="F1566" i="1"/>
  <c r="J1566" i="1" s="1"/>
  <c r="F1849" i="1"/>
  <c r="J1849" i="1" s="1"/>
  <c r="F332" i="1"/>
  <c r="J332" i="1" s="1"/>
  <c r="F942" i="1"/>
  <c r="J942" i="1" s="1"/>
  <c r="F1268" i="1"/>
  <c r="J1268" i="1" s="1"/>
  <c r="F1267" i="1"/>
  <c r="J1267" i="1" s="1"/>
  <c r="F650" i="1"/>
  <c r="J650" i="1" s="1"/>
  <c r="F407" i="1"/>
  <c r="J407" i="1" s="1"/>
  <c r="F1782" i="1"/>
  <c r="J1782" i="1" s="1"/>
  <c r="F1266" i="1"/>
  <c r="J1266" i="1" s="1"/>
  <c r="F224" i="1"/>
  <c r="J224" i="1" s="1"/>
  <c r="F1265" i="1"/>
  <c r="J1265" i="1" s="1"/>
  <c r="F82" i="1"/>
  <c r="J82" i="1" s="1"/>
  <c r="F1264" i="1"/>
  <c r="J1264" i="1" s="1"/>
  <c r="F1987" i="1"/>
  <c r="J1987" i="1" s="1"/>
  <c r="F289" i="1"/>
  <c r="J289" i="1" s="1"/>
  <c r="F2031" i="1"/>
  <c r="J2031" i="1" s="1"/>
  <c r="F808" i="1"/>
  <c r="J808" i="1" s="1"/>
  <c r="F688" i="1"/>
  <c r="J688" i="1" s="1"/>
  <c r="F1518" i="1"/>
  <c r="J1518" i="1" s="1"/>
  <c r="F1263" i="1"/>
  <c r="J1263" i="1" s="1"/>
  <c r="F235" i="1"/>
  <c r="J235" i="1" s="1"/>
  <c r="F311" i="1"/>
  <c r="J311" i="1" s="1"/>
  <c r="F1262" i="1"/>
  <c r="J1262" i="1" s="1"/>
  <c r="F1261" i="1"/>
  <c r="J1261" i="1" s="1"/>
  <c r="F2186" i="1"/>
  <c r="J2186" i="1" s="1"/>
  <c r="F107" i="1"/>
  <c r="J107" i="1" s="1"/>
  <c r="F505" i="1"/>
  <c r="J505" i="1" s="1"/>
  <c r="F1588" i="1"/>
  <c r="J1588" i="1" s="1"/>
  <c r="F1838" i="1"/>
  <c r="J1838" i="1" s="1"/>
  <c r="F1619" i="1"/>
  <c r="J1619" i="1" s="1"/>
  <c r="F215" i="1"/>
  <c r="J215" i="1" s="1"/>
  <c r="F917" i="1"/>
  <c r="J917" i="1" s="1"/>
  <c r="F305" i="1"/>
  <c r="J305" i="1" s="1"/>
  <c r="F820" i="1"/>
  <c r="J820" i="1" s="1"/>
  <c r="F1535" i="1"/>
  <c r="J1535" i="1" s="1"/>
  <c r="F878" i="1"/>
  <c r="J878" i="1" s="1"/>
  <c r="F352" i="1"/>
  <c r="J352" i="1" s="1"/>
  <c r="F738" i="1"/>
  <c r="J738" i="1" s="1"/>
  <c r="F2087" i="1"/>
  <c r="J2087" i="1" s="1"/>
  <c r="F532" i="1"/>
  <c r="J532" i="1" s="1"/>
  <c r="F1879" i="1"/>
  <c r="J1879" i="1" s="1"/>
  <c r="F860" i="1"/>
  <c r="J860" i="1" s="1"/>
  <c r="F1260" i="1"/>
  <c r="J1260" i="1" s="1"/>
  <c r="F57" i="1"/>
  <c r="J57" i="1" s="1"/>
  <c r="F1746" i="1"/>
  <c r="J1746" i="1" s="1"/>
  <c r="F2035" i="1"/>
  <c r="J2035" i="1" s="1"/>
  <c r="F1525" i="1"/>
  <c r="J1525" i="1" s="1"/>
  <c r="F834" i="1"/>
  <c r="J834" i="1" s="1"/>
  <c r="F1259" i="1"/>
  <c r="J1259" i="1" s="1"/>
  <c r="F1510" i="1"/>
  <c r="J1510" i="1" s="1"/>
  <c r="F819" i="1"/>
  <c r="J819" i="1" s="1"/>
  <c r="F266" i="1"/>
  <c r="J266" i="1" s="1"/>
  <c r="F1258" i="1"/>
  <c r="J1258" i="1" s="1"/>
  <c r="F1670" i="1"/>
  <c r="J1670" i="1" s="1"/>
  <c r="F1257" i="1"/>
  <c r="J1257" i="1" s="1"/>
  <c r="F2001" i="1"/>
  <c r="J2001" i="1" s="1"/>
  <c r="F953" i="1"/>
  <c r="J953" i="1" s="1"/>
  <c r="F1256" i="1"/>
  <c r="J1256" i="1" s="1"/>
  <c r="F1255" i="1"/>
  <c r="J1255" i="1" s="1"/>
  <c r="F1643" i="1"/>
  <c r="J1643" i="1" s="1"/>
  <c r="F11" i="1"/>
  <c r="J11" i="1" s="1"/>
  <c r="F1960" i="1"/>
  <c r="J1960" i="1" s="1"/>
  <c r="F712" i="1"/>
  <c r="J712" i="1" s="1"/>
  <c r="F1524" i="1"/>
  <c r="J1524" i="1" s="1"/>
  <c r="F2008" i="1"/>
  <c r="J2008" i="1" s="1"/>
  <c r="F1254" i="1"/>
  <c r="J1254" i="1" s="1"/>
  <c r="F145" i="1"/>
  <c r="J145" i="1" s="1"/>
  <c r="F2118" i="1"/>
  <c r="J2118" i="1" s="1"/>
  <c r="F1975" i="1"/>
  <c r="J1975" i="1" s="1"/>
  <c r="F554" i="1"/>
  <c r="J554" i="1" s="1"/>
  <c r="F85" i="1"/>
  <c r="J85" i="1" s="1"/>
  <c r="F299" i="1"/>
  <c r="J299" i="1" s="1"/>
  <c r="F1253" i="1"/>
  <c r="J1253" i="1" s="1"/>
  <c r="F541" i="1"/>
  <c r="J541" i="1" s="1"/>
  <c r="F846" i="1"/>
  <c r="J846" i="1" s="1"/>
  <c r="F632" i="1"/>
  <c r="J632" i="1" s="1"/>
  <c r="F1642" i="1"/>
  <c r="J1642" i="1" s="1"/>
  <c r="F2015" i="1"/>
  <c r="J2015" i="1" s="1"/>
  <c r="F1844" i="1"/>
  <c r="J1844" i="1" s="1"/>
  <c r="F1252" i="1"/>
  <c r="J1252" i="1" s="1"/>
  <c r="F900" i="1"/>
  <c r="J900" i="1" s="1"/>
  <c r="F1786" i="1"/>
  <c r="J1786" i="1" s="1"/>
  <c r="F1669" i="1"/>
  <c r="J1669" i="1" s="1"/>
  <c r="F1988" i="1"/>
  <c r="J1988" i="1" s="1"/>
  <c r="F1809" i="1"/>
  <c r="J1809" i="1" s="1"/>
  <c r="F61" i="1"/>
  <c r="J61" i="1" s="1"/>
  <c r="F1544" i="1"/>
  <c r="J1544" i="1" s="1"/>
  <c r="F916" i="1"/>
  <c r="J916" i="1" s="1"/>
  <c r="F966" i="1"/>
  <c r="J966" i="1" s="1"/>
  <c r="F117" i="1"/>
  <c r="J117" i="1" s="1"/>
  <c r="F2052" i="1"/>
  <c r="J2052" i="1" s="1"/>
  <c r="F325" i="1"/>
  <c r="J325" i="1" s="1"/>
  <c r="F637" i="1"/>
  <c r="J637" i="1" s="1"/>
  <c r="F1251" i="1"/>
  <c r="J1251" i="1" s="1"/>
  <c r="F1618" i="1"/>
  <c r="J1618" i="1" s="1"/>
  <c r="F585" i="1"/>
  <c r="J585" i="1" s="1"/>
  <c r="F1983" i="1"/>
  <c r="J1983" i="1" s="1"/>
  <c r="F1636" i="1"/>
  <c r="J1636" i="1" s="1"/>
  <c r="F548" i="1"/>
  <c r="J548" i="1" s="1"/>
  <c r="F1951" i="1"/>
  <c r="J1951" i="1" s="1"/>
  <c r="F1698" i="1"/>
  <c r="J1698" i="1" s="1"/>
  <c r="F1250" i="1"/>
  <c r="J1250" i="1" s="1"/>
  <c r="F350" i="1"/>
  <c r="J350" i="1" s="1"/>
  <c r="F952" i="1"/>
  <c r="J952" i="1" s="1"/>
  <c r="F536" i="1"/>
  <c r="J536" i="1" s="1"/>
  <c r="F2182" i="1"/>
  <c r="J2182" i="1" s="1"/>
  <c r="F797" i="1"/>
  <c r="J797" i="1" s="1"/>
  <c r="F1249" i="1"/>
  <c r="J1249" i="1" s="1"/>
  <c r="F796" i="1"/>
  <c r="J796" i="1" s="1"/>
  <c r="F1662" i="1"/>
  <c r="J1662" i="1" s="1"/>
  <c r="F219" i="1"/>
  <c r="J219" i="1" s="1"/>
  <c r="F469" i="1"/>
  <c r="J469" i="1" s="1"/>
  <c r="F370" i="1"/>
  <c r="J370" i="1" s="1"/>
  <c r="F302" i="1"/>
  <c r="J302" i="1" s="1"/>
  <c r="F859" i="1"/>
  <c r="J859" i="1" s="1"/>
  <c r="F695" i="1"/>
  <c r="J695" i="1" s="1"/>
  <c r="F214" i="1"/>
  <c r="J214" i="1" s="1"/>
  <c r="F386" i="1"/>
  <c r="J386" i="1" s="1"/>
  <c r="F701" i="1"/>
  <c r="J701" i="1" s="1"/>
  <c r="F700" i="1"/>
  <c r="J700" i="1" s="1"/>
  <c r="F1882" i="1"/>
  <c r="J1882" i="1" s="1"/>
  <c r="F331" i="1"/>
  <c r="J331" i="1" s="1"/>
  <c r="F1959" i="1"/>
  <c r="J1959" i="1" s="1"/>
  <c r="F1496" i="1"/>
  <c r="J1496" i="1" s="1"/>
  <c r="F668" i="1"/>
  <c r="J668" i="1" s="1"/>
  <c r="F1808" i="1"/>
  <c r="J1808" i="1" s="1"/>
  <c r="F1596" i="1"/>
  <c r="J1596" i="1" s="1"/>
  <c r="F2045" i="1"/>
  <c r="J2045" i="1" s="1"/>
  <c r="F1248" i="1"/>
  <c r="J1248" i="1" s="1"/>
  <c r="F1247" i="1"/>
  <c r="J1247" i="1" s="1"/>
  <c r="F1246" i="1"/>
  <c r="J1246" i="1" s="1"/>
  <c r="F2007" i="1"/>
  <c r="J2007" i="1" s="1"/>
  <c r="F369" i="1"/>
  <c r="J369" i="1" s="1"/>
  <c r="F1245" i="1"/>
  <c r="J1245" i="1" s="1"/>
  <c r="F1244" i="1"/>
  <c r="J1244" i="1" s="1"/>
  <c r="F88" i="1"/>
  <c r="J88" i="1" s="1"/>
  <c r="F604" i="1"/>
  <c r="J604" i="1" s="1"/>
  <c r="F2075" i="1"/>
  <c r="J2075" i="1" s="1"/>
  <c r="F1243" i="1"/>
  <c r="J1243" i="1" s="1"/>
  <c r="F1242" i="1"/>
  <c r="J1242" i="1" s="1"/>
  <c r="F1821" i="1"/>
  <c r="J1821" i="1" s="1"/>
  <c r="F1703" i="1"/>
  <c r="J1703" i="1" s="1"/>
  <c r="F1684" i="1"/>
  <c r="J1684" i="1" s="1"/>
  <c r="F852" i="1"/>
  <c r="J852" i="1" s="1"/>
  <c r="F446" i="1"/>
  <c r="J446" i="1" s="1"/>
  <c r="F1241" i="1"/>
  <c r="J1241" i="1" s="1"/>
  <c r="F619" i="1"/>
  <c r="J619" i="1" s="1"/>
  <c r="F561" i="1"/>
  <c r="J561" i="1" s="1"/>
  <c r="F462" i="1"/>
  <c r="J462" i="1" s="1"/>
  <c r="F618" i="1"/>
  <c r="J618" i="1" s="1"/>
  <c r="F1240" i="1"/>
  <c r="J1240" i="1" s="1"/>
  <c r="F383" i="1"/>
  <c r="J383" i="1" s="1"/>
  <c r="F256" i="1"/>
  <c r="J256" i="1" s="1"/>
  <c r="F937" i="1"/>
  <c r="J937" i="1" s="1"/>
  <c r="F1935" i="1"/>
  <c r="J1935" i="1" s="1"/>
  <c r="F1980" i="1"/>
  <c r="J1980" i="1" s="1"/>
  <c r="F217" i="1"/>
  <c r="J217" i="1" s="1"/>
  <c r="F105" i="1"/>
  <c r="J105" i="1" s="1"/>
  <c r="F2080" i="1"/>
  <c r="J2080" i="1" s="1"/>
  <c r="F941" i="1"/>
  <c r="J941" i="1" s="1"/>
  <c r="F2179" i="1"/>
  <c r="J2179" i="1" s="1"/>
  <c r="F1239" i="1"/>
  <c r="J1239" i="1" s="1"/>
  <c r="F547" i="1"/>
  <c r="J547" i="1" s="1"/>
  <c r="F212" i="1"/>
  <c r="J212" i="1" s="1"/>
  <c r="F569" i="1"/>
  <c r="J569" i="1" s="1"/>
  <c r="F268" i="1"/>
  <c r="J268" i="1" s="1"/>
  <c r="F2167" i="1"/>
  <c r="J2167" i="1" s="1"/>
  <c r="F807" i="1"/>
  <c r="J807" i="1" s="1"/>
  <c r="F1842" i="1"/>
  <c r="J1842" i="1" s="1"/>
  <c r="F1238" i="1"/>
  <c r="J1238" i="1" s="1"/>
  <c r="F540" i="1"/>
  <c r="J540" i="1" s="1"/>
  <c r="F885" i="1"/>
  <c r="J885" i="1" s="1"/>
  <c r="F1237" i="1"/>
  <c r="J1237" i="1" s="1"/>
  <c r="F1236" i="1"/>
  <c r="J1236" i="1" s="1"/>
  <c r="F1934" i="1"/>
  <c r="J1934" i="1" s="1"/>
  <c r="F1235" i="1"/>
  <c r="J1235" i="1" s="1"/>
  <c r="F254" i="1"/>
  <c r="J254" i="1" s="1"/>
  <c r="F1774" i="1"/>
  <c r="J1774" i="1" s="1"/>
  <c r="F306" i="1"/>
  <c r="J306" i="1" s="1"/>
  <c r="F2212" i="1"/>
  <c r="J2212" i="1" s="1"/>
  <c r="F1713" i="1"/>
  <c r="J1713" i="1" s="1"/>
  <c r="F1605" i="1"/>
  <c r="J1605" i="1" s="1"/>
  <c r="F334" i="1"/>
  <c r="J334" i="1" s="1"/>
  <c r="F1516" i="1"/>
  <c r="J1516" i="1" s="1"/>
  <c r="F385" i="1"/>
  <c r="J385" i="1" s="1"/>
  <c r="F2093" i="1"/>
  <c r="J2093" i="1" s="1"/>
  <c r="F899" i="1"/>
  <c r="J899" i="1" s="1"/>
  <c r="F1234" i="1"/>
  <c r="J1234" i="1" s="1"/>
  <c r="F28" i="1"/>
  <c r="J28" i="1" s="1"/>
  <c r="F1233" i="1"/>
  <c r="J1233" i="1" s="1"/>
  <c r="F168" i="1"/>
  <c r="J168" i="1" s="1"/>
  <c r="F1232" i="1"/>
  <c r="J1232" i="1" s="1"/>
  <c r="F1231" i="1"/>
  <c r="J1231" i="1" s="1"/>
  <c r="F1543" i="1"/>
  <c r="J1543" i="1" s="1"/>
  <c r="F737" i="1"/>
  <c r="J737" i="1" s="1"/>
  <c r="F1230" i="1"/>
  <c r="J1230" i="1" s="1"/>
  <c r="F869" i="1"/>
  <c r="J869" i="1" s="1"/>
  <c r="F546" i="1"/>
  <c r="J546" i="1" s="1"/>
  <c r="F951" i="1"/>
  <c r="J951" i="1" s="1"/>
  <c r="F2032" i="1"/>
  <c r="J2032" i="1" s="1"/>
  <c r="F2048" i="1"/>
  <c r="J2048" i="1" s="1"/>
  <c r="F157" i="1"/>
  <c r="J157" i="1" s="1"/>
  <c r="F504" i="1"/>
  <c r="J504" i="1" s="1"/>
  <c r="F376" i="1"/>
  <c r="J376" i="1" s="1"/>
  <c r="F1920" i="1"/>
  <c r="J1920" i="1" s="1"/>
  <c r="F950" i="1"/>
  <c r="J950" i="1" s="1"/>
  <c r="F512" i="1"/>
  <c r="J512" i="1" s="1"/>
  <c r="F412" i="1"/>
  <c r="J412" i="1" s="1"/>
  <c r="F1773" i="1"/>
  <c r="J1773" i="1" s="1"/>
  <c r="F898" i="1"/>
  <c r="J898" i="1" s="1"/>
  <c r="F1923" i="1"/>
  <c r="J1923" i="1" s="1"/>
  <c r="F1779" i="1"/>
  <c r="J1779" i="1" s="1"/>
  <c r="F728" i="1"/>
  <c r="J728" i="1" s="1"/>
  <c r="F677" i="1"/>
  <c r="J677" i="1" s="1"/>
  <c r="F1534" i="1"/>
  <c r="J1534" i="1" s="1"/>
  <c r="F1229" i="1"/>
  <c r="J1229" i="1" s="1"/>
  <c r="F638" i="1"/>
  <c r="J638" i="1" s="1"/>
  <c r="F317" i="1"/>
  <c r="J317" i="1" s="1"/>
  <c r="F673" i="1"/>
  <c r="J673" i="1" s="1"/>
  <c r="F617" i="1"/>
  <c r="J617" i="1" s="1"/>
  <c r="F1228" i="1"/>
  <c r="J1228" i="1" s="1"/>
  <c r="F1795" i="1"/>
  <c r="J1795" i="1" s="1"/>
  <c r="F133" i="1"/>
  <c r="J133" i="1" s="1"/>
  <c r="F1661" i="1"/>
  <c r="J1661" i="1" s="1"/>
  <c r="F1947" i="1"/>
  <c r="J1947" i="1" s="1"/>
  <c r="F1617" i="1"/>
  <c r="J1617" i="1" s="1"/>
  <c r="F1227" i="1"/>
  <c r="J1227" i="1" s="1"/>
  <c r="F1702" i="1"/>
  <c r="J1702" i="1" s="1"/>
  <c r="F1226" i="1"/>
  <c r="J1226" i="1" s="1"/>
  <c r="F1683" i="1"/>
  <c r="J1683" i="1" s="1"/>
  <c r="F940" i="1"/>
  <c r="J940" i="1" s="1"/>
  <c r="F732" i="1"/>
  <c r="J732" i="1" s="1"/>
  <c r="F841" i="1"/>
  <c r="J841" i="1" s="1"/>
  <c r="F578" i="1"/>
  <c r="J578" i="1" s="1"/>
  <c r="F263" i="1"/>
  <c r="J263" i="1" s="1"/>
  <c r="F1594" i="1"/>
  <c r="J1594" i="1" s="1"/>
  <c r="F633" i="1"/>
  <c r="J633" i="1" s="1"/>
  <c r="F503" i="1"/>
  <c r="J503" i="1" s="1"/>
  <c r="F55" i="1"/>
  <c r="J55" i="1" s="1"/>
  <c r="F69" i="1"/>
  <c r="J69" i="1" s="1"/>
  <c r="F244" i="1"/>
  <c r="J244" i="1" s="1"/>
  <c r="F1225" i="1"/>
  <c r="J1225" i="1" s="1"/>
  <c r="F636" i="1"/>
  <c r="J636" i="1" s="1"/>
  <c r="F529" i="1"/>
  <c r="J529" i="1" s="1"/>
  <c r="F1735" i="1"/>
  <c r="J1735" i="1" s="1"/>
  <c r="F1224" i="1"/>
  <c r="J1224" i="1" s="1"/>
  <c r="F1223" i="1"/>
  <c r="J1223" i="1" s="1"/>
  <c r="F1222" i="1"/>
  <c r="J1222" i="1" s="1"/>
  <c r="F347" i="1"/>
  <c r="J347" i="1" s="1"/>
  <c r="F267" i="1"/>
  <c r="J267" i="1" s="1"/>
  <c r="F22" i="1"/>
  <c r="J22" i="1" s="1"/>
  <c r="F294" i="1"/>
  <c r="J294" i="1" s="1"/>
  <c r="F1221" i="1"/>
  <c r="J1221" i="1" s="1"/>
  <c r="F1220" i="1"/>
  <c r="J1220" i="1" s="1"/>
  <c r="F1897" i="1"/>
  <c r="J1897" i="1" s="1"/>
  <c r="F1219" i="1"/>
  <c r="J1219" i="1" s="1"/>
  <c r="F316" i="1"/>
  <c r="J316" i="1" s="1"/>
  <c r="F1218" i="1"/>
  <c r="J1218" i="1" s="1"/>
  <c r="F1771" i="1"/>
  <c r="J1771" i="1" s="1"/>
  <c r="F1217" i="1"/>
  <c r="J1217" i="1" s="1"/>
  <c r="F1833" i="1"/>
  <c r="J1833" i="1" s="1"/>
  <c r="F216" i="1"/>
  <c r="J216" i="1" s="1"/>
  <c r="F2039" i="1"/>
  <c r="J2039" i="1" s="1"/>
  <c r="F1523" i="1"/>
  <c r="J1523" i="1" s="1"/>
  <c r="F1216" i="1"/>
  <c r="J1216" i="1" s="1"/>
  <c r="F1807" i="1"/>
  <c r="J1807" i="1" s="1"/>
  <c r="F2181" i="1"/>
  <c r="J2181" i="1" s="1"/>
  <c r="F743" i="1"/>
  <c r="J743" i="1" s="1"/>
  <c r="F419" i="1"/>
  <c r="J419" i="1" s="1"/>
  <c r="F238" i="1"/>
  <c r="J238" i="1" s="1"/>
  <c r="F324" i="1"/>
  <c r="J324" i="1" s="1"/>
  <c r="F2134" i="1"/>
  <c r="J2134" i="1" s="1"/>
  <c r="F2156" i="1"/>
  <c r="J2156" i="1" s="1"/>
  <c r="F359" i="1"/>
  <c r="J359" i="1" s="1"/>
  <c r="F32" i="1"/>
  <c r="J32" i="1" s="1"/>
  <c r="F390" i="1"/>
  <c r="J390" i="1" s="1"/>
  <c r="F2154" i="1"/>
  <c r="J2154" i="1" s="1"/>
  <c r="F1215" i="1"/>
  <c r="J1215" i="1" s="1"/>
  <c r="F56" i="1"/>
  <c r="J56" i="1" s="1"/>
  <c r="F1214" i="1"/>
  <c r="J1214" i="1" s="1"/>
  <c r="F207" i="1"/>
  <c r="J207" i="1" s="1"/>
  <c r="F1213" i="1"/>
  <c r="J1213" i="1" s="1"/>
  <c r="F113" i="1"/>
  <c r="J113" i="1" s="1"/>
  <c r="F59" i="1"/>
  <c r="J59" i="1" s="1"/>
  <c r="F1212" i="1"/>
  <c r="J1212" i="1" s="1"/>
  <c r="F1211" i="1"/>
  <c r="J1211" i="1" s="1"/>
  <c r="F577" i="1"/>
  <c r="J577" i="1" s="1"/>
  <c r="F775" i="1"/>
  <c r="J775" i="1" s="1"/>
  <c r="F1587" i="1"/>
  <c r="J1587" i="1" s="1"/>
  <c r="F1210" i="1"/>
  <c r="J1210" i="1" s="1"/>
  <c r="F711" i="1"/>
  <c r="J711" i="1" s="1"/>
  <c r="F424" i="1"/>
  <c r="J424" i="1" s="1"/>
  <c r="F440" i="1"/>
  <c r="J440" i="1" s="1"/>
  <c r="F949" i="1"/>
  <c r="J949" i="1" s="1"/>
  <c r="F464" i="1"/>
  <c r="J464" i="1" s="1"/>
  <c r="F25" i="1"/>
  <c r="J25" i="1" s="1"/>
  <c r="F1209" i="1"/>
  <c r="J1209" i="1" s="1"/>
  <c r="F1965" i="1"/>
  <c r="J1965" i="1" s="1"/>
  <c r="F45" i="1"/>
  <c r="J45" i="1" s="1"/>
  <c r="F591" i="1"/>
  <c r="J591" i="1" s="1"/>
  <c r="F805" i="1"/>
  <c r="J805" i="1" s="1"/>
  <c r="F2166" i="1"/>
  <c r="J2166" i="1" s="1"/>
  <c r="F1208" i="1"/>
  <c r="J1208" i="1" s="1"/>
  <c r="F1712" i="1"/>
  <c r="J1712" i="1" s="1"/>
  <c r="F1207" i="1"/>
  <c r="J1207" i="1" s="1"/>
  <c r="F1904" i="1"/>
  <c r="J1904" i="1" s="1"/>
  <c r="F767" i="1"/>
  <c r="J767" i="1" s="1"/>
  <c r="F654" i="1"/>
  <c r="J654" i="1" s="1"/>
  <c r="F726" i="1"/>
  <c r="J726" i="1" s="1"/>
  <c r="F270" i="1"/>
  <c r="J270" i="1" s="1"/>
  <c r="F871" i="1"/>
  <c r="J871" i="1" s="1"/>
  <c r="F1758" i="1"/>
  <c r="J1758" i="1" s="1"/>
  <c r="F2207" i="1"/>
  <c r="J2207" i="1" s="1"/>
  <c r="F1206" i="1"/>
  <c r="J1206" i="1" s="1"/>
  <c r="F1205" i="1"/>
  <c r="J1205" i="1" s="1"/>
  <c r="F1858" i="1"/>
  <c r="J1858" i="1" s="1"/>
  <c r="F502" i="1"/>
  <c r="J502" i="1" s="1"/>
  <c r="F304" i="1"/>
  <c r="J304" i="1" s="1"/>
  <c r="F710" i="1"/>
  <c r="J710" i="1" s="1"/>
  <c r="F774" i="1"/>
  <c r="J774" i="1" s="1"/>
  <c r="F915" i="1"/>
  <c r="J915" i="1" s="1"/>
  <c r="F1982" i="1"/>
  <c r="J1982" i="1" s="1"/>
  <c r="F1204" i="1"/>
  <c r="J1204" i="1" s="1"/>
  <c r="F2127" i="1"/>
  <c r="J2127" i="1" s="1"/>
  <c r="F1695" i="1"/>
  <c r="J1695" i="1" s="1"/>
  <c r="F1757" i="1"/>
  <c r="J1757" i="1" s="1"/>
  <c r="F329" i="1"/>
  <c r="J329" i="1" s="1"/>
  <c r="F640" i="1"/>
  <c r="J640" i="1" s="1"/>
  <c r="F703" i="1"/>
  <c r="J703" i="1" s="1"/>
  <c r="F1203" i="1"/>
  <c r="J1203" i="1" s="1"/>
  <c r="F1202" i="1"/>
  <c r="J1202" i="1" s="1"/>
  <c r="F2169" i="1"/>
  <c r="J2169" i="1" s="1"/>
  <c r="F948" i="1"/>
  <c r="J948" i="1" s="1"/>
  <c r="F2059" i="1"/>
  <c r="J2059" i="1" s="1"/>
  <c r="F545" i="1"/>
  <c r="J545" i="1" s="1"/>
  <c r="F749" i="1"/>
  <c r="J749" i="1" s="1"/>
  <c r="F780" i="1"/>
  <c r="J780" i="1" s="1"/>
  <c r="F947" i="1"/>
  <c r="J947" i="1" s="1"/>
  <c r="F897" i="1"/>
  <c r="J897" i="1" s="1"/>
  <c r="F1201" i="1"/>
  <c r="J1201" i="1" s="1"/>
  <c r="F283" i="1"/>
  <c r="J283" i="1" s="1"/>
  <c r="F83" i="1"/>
  <c r="J83" i="1" s="1"/>
  <c r="F429" i="1"/>
  <c r="J429" i="1" s="1"/>
  <c r="F939" i="1"/>
  <c r="J939" i="1" s="1"/>
  <c r="F1200" i="1"/>
  <c r="J1200" i="1" s="1"/>
  <c r="F1199" i="1"/>
  <c r="J1199" i="1" s="1"/>
  <c r="F1198" i="1"/>
  <c r="J1198" i="1" s="1"/>
  <c r="F1197" i="1"/>
  <c r="J1197" i="1" s="1"/>
  <c r="F1196" i="1"/>
  <c r="J1196" i="1" s="1"/>
  <c r="F1635" i="1"/>
  <c r="J1635" i="1" s="1"/>
  <c r="F2066" i="1"/>
  <c r="J2066" i="1" s="1"/>
  <c r="F1922" i="1"/>
  <c r="J1922" i="1" s="1"/>
  <c r="F555" i="1"/>
  <c r="J555" i="1" s="1"/>
  <c r="F1195" i="1"/>
  <c r="J1195" i="1" s="1"/>
  <c r="F914" i="1"/>
  <c r="J914" i="1" s="1"/>
  <c r="F158" i="1"/>
  <c r="J158" i="1" s="1"/>
  <c r="F576" i="1"/>
  <c r="J576" i="1" s="1"/>
  <c r="F274" i="1"/>
  <c r="J274" i="1" s="1"/>
  <c r="F511" i="1"/>
  <c r="J511" i="1" s="1"/>
  <c r="F1194" i="1"/>
  <c r="J1194" i="1" s="1"/>
  <c r="F1530" i="1"/>
  <c r="J1530" i="1" s="1"/>
  <c r="F840" i="1"/>
  <c r="J840" i="1" s="1"/>
  <c r="F1533" i="1"/>
  <c r="J1533" i="1" s="1"/>
  <c r="F789" i="1"/>
  <c r="J789" i="1" s="1"/>
  <c r="F648" i="1"/>
  <c r="J648" i="1" s="1"/>
  <c r="F265" i="1"/>
  <c r="J265" i="1" s="1"/>
  <c r="F1797" i="1"/>
  <c r="J1797" i="1" s="1"/>
  <c r="F1701" i="1"/>
  <c r="J1701" i="1" s="1"/>
  <c r="F1745" i="1"/>
  <c r="J1745" i="1" s="1"/>
  <c r="F559" i="1"/>
  <c r="J559" i="1" s="1"/>
  <c r="F1193" i="1"/>
  <c r="J1193" i="1" s="1"/>
  <c r="F288" i="1"/>
  <c r="J288" i="1" s="1"/>
  <c r="F321" i="1"/>
  <c r="J321" i="1" s="1"/>
  <c r="F1192" i="1"/>
  <c r="J1192" i="1" s="1"/>
  <c r="F1942" i="1"/>
  <c r="J1942" i="1" s="1"/>
  <c r="F1896" i="1"/>
  <c r="J1896" i="1" s="1"/>
  <c r="F375" i="1"/>
  <c r="J375" i="1" s="1"/>
  <c r="F590" i="1"/>
  <c r="J590" i="1" s="1"/>
  <c r="F1930" i="1"/>
  <c r="J1930" i="1" s="1"/>
  <c r="F766" i="1"/>
  <c r="J766" i="1" s="1"/>
  <c r="F1820" i="1"/>
  <c r="J1820" i="1" s="1"/>
  <c r="F485" i="1"/>
  <c r="J485" i="1" s="1"/>
  <c r="F1191" i="1"/>
  <c r="J1191" i="1" s="1"/>
  <c r="F1190" i="1"/>
  <c r="J1190" i="1" s="1"/>
  <c r="F2037" i="1"/>
  <c r="J2037" i="1" s="1"/>
  <c r="F1189" i="1"/>
  <c r="J1189" i="1" s="1"/>
  <c r="F1972" i="1"/>
  <c r="J1972" i="1" s="1"/>
  <c r="F1188" i="1"/>
  <c r="J1188" i="1" s="1"/>
  <c r="F843" i="1"/>
  <c r="J843" i="1" s="1"/>
  <c r="F736" i="1"/>
  <c r="J736" i="1" s="1"/>
  <c r="F234" i="1"/>
  <c r="J234" i="1" s="1"/>
  <c r="F1919" i="1"/>
  <c r="J1919" i="1" s="1"/>
  <c r="F1187" i="1"/>
  <c r="J1187" i="1" s="1"/>
  <c r="F699" i="1"/>
  <c r="J699" i="1" s="1"/>
  <c r="F120" i="1"/>
  <c r="J120" i="1" s="1"/>
  <c r="F480" i="1"/>
  <c r="J480" i="1" s="1"/>
  <c r="F2082" i="1"/>
  <c r="J2082" i="1" s="1"/>
  <c r="F1668" i="1"/>
  <c r="J1668" i="1" s="1"/>
  <c r="F2055" i="1"/>
  <c r="J2055" i="1" s="1"/>
  <c r="F280" i="1"/>
  <c r="J280" i="1" s="1"/>
  <c r="F518" i="1"/>
  <c r="J518" i="1" s="1"/>
  <c r="F1186" i="1"/>
  <c r="J1186" i="1" s="1"/>
  <c r="F2103" i="1"/>
  <c r="J2103" i="1" s="1"/>
  <c r="F1895" i="1"/>
  <c r="J1895" i="1" s="1"/>
  <c r="F1974" i="1"/>
  <c r="J1974" i="1" s="1"/>
  <c r="F1504" i="1"/>
  <c r="J1504" i="1" s="1"/>
  <c r="F43" i="1"/>
  <c r="J43" i="1" s="1"/>
  <c r="F2091" i="1"/>
  <c r="J2091" i="1" s="1"/>
  <c r="F453" i="1"/>
  <c r="J453" i="1" s="1"/>
  <c r="F616" i="1"/>
  <c r="J616" i="1" s="1"/>
  <c r="F570" i="1"/>
  <c r="J570" i="1" s="1"/>
  <c r="F761" i="1"/>
  <c r="J761" i="1" s="1"/>
  <c r="F2184" i="1"/>
  <c r="J2184" i="1" s="1"/>
  <c r="F339" i="1"/>
  <c r="J339" i="1" s="1"/>
  <c r="F765" i="1"/>
  <c r="J765" i="1" s="1"/>
  <c r="F211" i="1"/>
  <c r="J211" i="1" s="1"/>
  <c r="F1794" i="1"/>
  <c r="J1794" i="1" s="1"/>
  <c r="F2019" i="1"/>
  <c r="J2019" i="1" s="1"/>
  <c r="F1857" i="1"/>
  <c r="J1857" i="1" s="1"/>
  <c r="F1806" i="1"/>
  <c r="J1806" i="1" s="1"/>
  <c r="F461" i="1"/>
  <c r="J461" i="1" s="1"/>
  <c r="F134" i="1"/>
  <c r="J134" i="1" s="1"/>
  <c r="F1185" i="1"/>
  <c r="J1185" i="1" s="1"/>
  <c r="F573" i="1"/>
  <c r="J573" i="1" s="1"/>
  <c r="F1744" i="1"/>
  <c r="J1744" i="1" s="1"/>
  <c r="F599" i="1"/>
  <c r="J599" i="1" s="1"/>
  <c r="F1184" i="1"/>
  <c r="J1184" i="1" s="1"/>
  <c r="F1522" i="1"/>
  <c r="J1522" i="1" s="1"/>
  <c r="F748" i="1"/>
  <c r="J748" i="1" s="1"/>
  <c r="F1503" i="1"/>
  <c r="J1503" i="1" s="1"/>
  <c r="F1682" i="1"/>
  <c r="J1682" i="1" s="1"/>
  <c r="F161" i="1"/>
  <c r="J161" i="1" s="1"/>
  <c r="F1183" i="1"/>
  <c r="J1183" i="1" s="1"/>
  <c r="F1182" i="1"/>
  <c r="J1182" i="1" s="1"/>
  <c r="F1181" i="1"/>
  <c r="J1181" i="1" s="1"/>
  <c r="F2090" i="1"/>
  <c r="J2090" i="1" s="1"/>
  <c r="F1180" i="1"/>
  <c r="J1180" i="1" s="1"/>
  <c r="F1852" i="1"/>
  <c r="J1852" i="1" s="1"/>
  <c r="F1179" i="1"/>
  <c r="J1179" i="1" s="1"/>
  <c r="F2144" i="1"/>
  <c r="J2144" i="1" s="1"/>
  <c r="F674" i="1"/>
  <c r="J674" i="1" s="1"/>
  <c r="F1178" i="1"/>
  <c r="J1178" i="1" s="1"/>
  <c r="F341" i="1"/>
  <c r="J341" i="1" s="1"/>
  <c r="F1778" i="1"/>
  <c r="J1778" i="1" s="1"/>
  <c r="F154" i="1"/>
  <c r="J154" i="1" s="1"/>
  <c r="F6" i="1"/>
  <c r="J6" i="1" s="1"/>
  <c r="F499" i="1"/>
  <c r="J499" i="1" s="1"/>
  <c r="F1938" i="1"/>
  <c r="J1938" i="1" s="1"/>
  <c r="F1565" i="1"/>
  <c r="J1565" i="1" s="1"/>
  <c r="F1956" i="1"/>
  <c r="J1956" i="1" s="1"/>
  <c r="F1177" i="1"/>
  <c r="J1177" i="1" s="1"/>
  <c r="F1667" i="1"/>
  <c r="J1667" i="1" s="1"/>
  <c r="F615" i="1"/>
  <c r="J615" i="1" s="1"/>
  <c r="F31" i="1"/>
  <c r="J31" i="1" s="1"/>
  <c r="F575" i="1"/>
  <c r="J575" i="1" s="1"/>
  <c r="F2074" i="1"/>
  <c r="J2074" i="1" s="1"/>
  <c r="F328" i="1"/>
  <c r="J328" i="1" s="1"/>
  <c r="F779" i="1"/>
  <c r="J779" i="1" s="1"/>
  <c r="F1176" i="1"/>
  <c r="J1176" i="1" s="1"/>
  <c r="F1875" i="1"/>
  <c r="J1875" i="1" s="1"/>
  <c r="F1881" i="1"/>
  <c r="J1881" i="1" s="1"/>
  <c r="F1743" i="1"/>
  <c r="J1743" i="1" s="1"/>
  <c r="F896" i="1"/>
  <c r="J896" i="1" s="1"/>
  <c r="F1175" i="1"/>
  <c r="J1175" i="1" s="1"/>
  <c r="F167" i="1"/>
  <c r="J167" i="1" s="1"/>
  <c r="F1174" i="1"/>
  <c r="J1174" i="1" s="1"/>
  <c r="F356" i="1"/>
  <c r="J356" i="1" s="1"/>
  <c r="F1646" i="1"/>
  <c r="J1646" i="1" s="1"/>
  <c r="F1173" i="1"/>
  <c r="J1173" i="1" s="1"/>
  <c r="F1172" i="1"/>
  <c r="J1172" i="1" s="1"/>
  <c r="F277" i="1"/>
  <c r="J277" i="1" s="1"/>
  <c r="F517" i="1"/>
  <c r="J517" i="1" s="1"/>
  <c r="F1604" i="1"/>
  <c r="J1604" i="1" s="1"/>
  <c r="F1550" i="1"/>
  <c r="J1550" i="1" s="1"/>
  <c r="F1515" i="1"/>
  <c r="J1515" i="1" s="1"/>
  <c r="F528" i="1"/>
  <c r="J528" i="1" s="1"/>
  <c r="F1171" i="1"/>
  <c r="J1171" i="1" s="1"/>
  <c r="F1170" i="1"/>
  <c r="J1170" i="1" s="1"/>
  <c r="F1169" i="1"/>
  <c r="J1169" i="1" s="1"/>
  <c r="F315" i="1"/>
  <c r="J315" i="1" s="1"/>
  <c r="F1168" i="1"/>
  <c r="J1168" i="1" s="1"/>
  <c r="F1167" i="1"/>
  <c r="J1167" i="1" s="1"/>
  <c r="F790" i="1"/>
  <c r="J790" i="1" s="1"/>
  <c r="F1964" i="1"/>
  <c r="J1964" i="1" s="1"/>
  <c r="F2133" i="1"/>
  <c r="J2133" i="1" s="1"/>
  <c r="F1649" i="1"/>
  <c r="J1649" i="1" s="1"/>
  <c r="F1564" i="1"/>
  <c r="J1564" i="1" s="1"/>
  <c r="F1166" i="1"/>
  <c r="J1166" i="1" s="1"/>
  <c r="F1962" i="1"/>
  <c r="J1962" i="1" s="1"/>
  <c r="F1165" i="1"/>
  <c r="J1165" i="1" s="1"/>
  <c r="F1164" i="1"/>
  <c r="J1164" i="1" s="1"/>
  <c r="F1925" i="1"/>
  <c r="J1925" i="1" s="1"/>
  <c r="F697" i="1"/>
  <c r="J697" i="1" s="1"/>
  <c r="F1163" i="1"/>
  <c r="J1163" i="1" s="1"/>
  <c r="F206" i="1"/>
  <c r="J206" i="1" s="1"/>
  <c r="F795" i="1"/>
  <c r="J795" i="1" s="1"/>
  <c r="F116" i="1"/>
  <c r="J116" i="1" s="1"/>
  <c r="F1841" i="1"/>
  <c r="J1841" i="1" s="1"/>
  <c r="F1681" i="1"/>
  <c r="J1681" i="1" s="1"/>
  <c r="F241" i="1"/>
  <c r="J241" i="1" s="1"/>
  <c r="F833" i="1"/>
  <c r="J833" i="1" s="1"/>
  <c r="F309" i="1"/>
  <c r="J309" i="1" s="1"/>
  <c r="F2053" i="1"/>
  <c r="J2053" i="1" s="1"/>
  <c r="F1162" i="1"/>
  <c r="J1162" i="1" s="1"/>
  <c r="F1161" i="1"/>
  <c r="J1161" i="1" s="1"/>
  <c r="F524" i="1"/>
  <c r="J524" i="1" s="1"/>
  <c r="F1973" i="1"/>
  <c r="J1973" i="1" s="1"/>
  <c r="F253" i="1"/>
  <c r="J253" i="1" s="1"/>
  <c r="F196" i="1"/>
  <c r="J196" i="1" s="1"/>
  <c r="F614" i="1"/>
  <c r="J614" i="1" s="1"/>
  <c r="F832" i="1"/>
  <c r="J832" i="1" s="1"/>
  <c r="F1160" i="1"/>
  <c r="J1160" i="1" s="1"/>
  <c r="F233" i="1"/>
  <c r="J233" i="1" s="1"/>
  <c r="F1159" i="1"/>
  <c r="J1159" i="1" s="1"/>
  <c r="F100" i="1"/>
  <c r="J100" i="1" s="1"/>
  <c r="F1601" i="1"/>
  <c r="J1601" i="1" s="1"/>
  <c r="F709" i="1"/>
  <c r="J709" i="1" s="1"/>
  <c r="F150" i="1"/>
  <c r="J150" i="1" s="1"/>
  <c r="F1158" i="1"/>
  <c r="J1158" i="1" s="1"/>
  <c r="F1157" i="1"/>
  <c r="J1157" i="1" s="1"/>
  <c r="F1156" i="1"/>
  <c r="J1156" i="1" s="1"/>
  <c r="F1805" i="1"/>
  <c r="J1805" i="1" s="1"/>
  <c r="F1155" i="1"/>
  <c r="J1155" i="1" s="1"/>
  <c r="F346" i="1"/>
  <c r="J346" i="1" s="1"/>
  <c r="F110" i="1"/>
  <c r="J110" i="1" s="1"/>
  <c r="F286" i="1"/>
  <c r="J286" i="1" s="1"/>
  <c r="F1722" i="1"/>
  <c r="J1722" i="1" s="1"/>
  <c r="F340" i="1"/>
  <c r="J340" i="1" s="1"/>
  <c r="F73" i="1"/>
  <c r="J73" i="1" s="1"/>
  <c r="F1154" i="1"/>
  <c r="J1154" i="1" s="1"/>
  <c r="F851" i="1"/>
  <c r="J851" i="1" s="1"/>
  <c r="F1153" i="1"/>
  <c r="J1153" i="1" s="1"/>
  <c r="F613" i="1"/>
  <c r="J613" i="1" s="1"/>
  <c r="F1152" i="1"/>
  <c r="J1152" i="1" s="1"/>
  <c r="F1151" i="1"/>
  <c r="J1151" i="1" s="1"/>
  <c r="F2006" i="1"/>
  <c r="J2006" i="1" s="1"/>
  <c r="F451" i="1"/>
  <c r="J451" i="1" s="1"/>
  <c r="F333" i="1"/>
  <c r="J333" i="1" s="1"/>
  <c r="F1717" i="1"/>
  <c r="J1717" i="1" s="1"/>
  <c r="F1150" i="1"/>
  <c r="J1150" i="1" s="1"/>
  <c r="F374" i="1"/>
  <c r="J374" i="1" s="1"/>
  <c r="F2191" i="1"/>
  <c r="J2191" i="1" s="1"/>
  <c r="F76" i="1"/>
  <c r="J76" i="1" s="1"/>
  <c r="F1903" i="1"/>
  <c r="J1903" i="1" s="1"/>
  <c r="F7" i="1"/>
  <c r="J7" i="1" s="1"/>
  <c r="F1549" i="1"/>
  <c r="J1549" i="1" s="1"/>
  <c r="F895" i="1"/>
  <c r="J895" i="1" s="1"/>
  <c r="F1149" i="1"/>
  <c r="J1149" i="1" s="1"/>
  <c r="F1659" i="1"/>
  <c r="J1659" i="1" s="1"/>
  <c r="F1148" i="1"/>
  <c r="J1148" i="1" s="1"/>
  <c r="F1147" i="1"/>
  <c r="J1147" i="1" s="1"/>
  <c r="F437" i="1"/>
  <c r="J437" i="1" s="1"/>
  <c r="F973" i="1"/>
  <c r="J973" i="1" s="1"/>
  <c r="F1146" i="1"/>
  <c r="J1146" i="1" s="1"/>
  <c r="F1656" i="1"/>
  <c r="J1656" i="1" s="1"/>
  <c r="F468" i="1"/>
  <c r="J468" i="1" s="1"/>
  <c r="F910" i="1"/>
  <c r="J910" i="1" s="1"/>
  <c r="F399" i="1"/>
  <c r="J399" i="1" s="1"/>
  <c r="F1690" i="1"/>
  <c r="J1690" i="1" s="1"/>
  <c r="F1145" i="1"/>
  <c r="J1145" i="1" s="1"/>
  <c r="F1144" i="1"/>
  <c r="J1144" i="1" s="1"/>
  <c r="F152" i="1"/>
  <c r="J152" i="1" s="1"/>
  <c r="F831" i="1"/>
  <c r="J831" i="1" s="1"/>
  <c r="F1848" i="1"/>
  <c r="J1848" i="1" s="1"/>
  <c r="F1143" i="1"/>
  <c r="J1143" i="1" s="1"/>
  <c r="F1142" i="1"/>
  <c r="J1142" i="1" s="1"/>
  <c r="F2070" i="1"/>
  <c r="J2070" i="1" s="1"/>
  <c r="F855" i="1"/>
  <c r="J855" i="1" s="1"/>
  <c r="F1953" i="1"/>
  <c r="J1953" i="1" s="1"/>
  <c r="F612" i="1"/>
  <c r="J612" i="1" s="1"/>
  <c r="F1141" i="1"/>
  <c r="J1141" i="1" s="1"/>
  <c r="F1140" i="1"/>
  <c r="J1140" i="1" s="1"/>
  <c r="F2162" i="1"/>
  <c r="J2162" i="1" s="1"/>
  <c r="F1593" i="1"/>
  <c r="J1593" i="1" s="1"/>
  <c r="F1777" i="1"/>
  <c r="J1777" i="1" s="1"/>
  <c r="F139" i="1"/>
  <c r="J139" i="1" s="1"/>
  <c r="F127" i="1"/>
  <c r="J127" i="1" s="1"/>
  <c r="F1139" i="1"/>
  <c r="J1139" i="1" s="1"/>
  <c r="F1542" i="1"/>
  <c r="J1542" i="1" s="1"/>
  <c r="F1969" i="1"/>
  <c r="J1969" i="1" s="1"/>
  <c r="F368" i="1"/>
  <c r="J368" i="1" s="1"/>
  <c r="F144" i="1"/>
  <c r="J144" i="1" s="1"/>
  <c r="F1138" i="1"/>
  <c r="J1138" i="1" s="1"/>
  <c r="F534" i="1"/>
  <c r="J534" i="1" s="1"/>
  <c r="F489" i="1"/>
  <c r="J489" i="1" s="1"/>
  <c r="F1856" i="1"/>
  <c r="J1856" i="1" s="1"/>
  <c r="F80" i="1"/>
  <c r="J80" i="1" s="1"/>
  <c r="F2054" i="1"/>
  <c r="J2054" i="1" s="1"/>
  <c r="F2092" i="1"/>
  <c r="J2092" i="1" s="1"/>
  <c r="F439" i="1"/>
  <c r="J439" i="1" s="1"/>
  <c r="F595" i="1"/>
  <c r="J595" i="1" s="1"/>
  <c r="F1137" i="1"/>
  <c r="J1137" i="1" s="1"/>
  <c r="F355" i="1"/>
  <c r="J355" i="1" s="1"/>
  <c r="F282" i="1"/>
  <c r="J282" i="1" s="1"/>
  <c r="F205" i="1"/>
  <c r="J205" i="1" s="1"/>
  <c r="F1968" i="1"/>
  <c r="J1968" i="1" s="1"/>
  <c r="F1790" i="1"/>
  <c r="J1790" i="1" s="1"/>
  <c r="F433" i="1"/>
  <c r="J433" i="1" s="1"/>
  <c r="F1136" i="1"/>
  <c r="J1136" i="1" s="1"/>
  <c r="F1135" i="1"/>
  <c r="J1135" i="1" s="1"/>
  <c r="F1134" i="1"/>
  <c r="J1134" i="1" s="1"/>
  <c r="F1133" i="1"/>
  <c r="J1133" i="1" s="1"/>
  <c r="F2146" i="1"/>
  <c r="J2146" i="1" s="1"/>
  <c r="F839" i="1"/>
  <c r="J839" i="1" s="1"/>
  <c r="F1721" i="1"/>
  <c r="J1721" i="1" s="1"/>
  <c r="F1600" i="1"/>
  <c r="J1600" i="1" s="1"/>
  <c r="F1132" i="1"/>
  <c r="J1132" i="1" s="1"/>
  <c r="F1870" i="1"/>
  <c r="J1870" i="1" s="1"/>
  <c r="F431" i="1"/>
  <c r="J431" i="1" s="1"/>
  <c r="F2172" i="1"/>
  <c r="J2172" i="1" s="1"/>
  <c r="F1131" i="1"/>
  <c r="J1131" i="1" s="1"/>
  <c r="F1889" i="1"/>
  <c r="J1889" i="1" s="1"/>
  <c r="F1929" i="1"/>
  <c r="J1929" i="1" s="1"/>
  <c r="F2203" i="1"/>
  <c r="J2203" i="1" s="1"/>
  <c r="F106" i="1"/>
  <c r="J106" i="1" s="1"/>
  <c r="F203" i="1"/>
  <c r="J203" i="1" s="1"/>
  <c r="F1586" i="1"/>
  <c r="J1586" i="1" s="1"/>
  <c r="F531" i="1"/>
  <c r="J531" i="1" s="1"/>
  <c r="F1130" i="1"/>
  <c r="J1130" i="1" s="1"/>
  <c r="F438" i="1"/>
  <c r="J438" i="1" s="1"/>
  <c r="F1129" i="1"/>
  <c r="J1129" i="1" s="1"/>
  <c r="F946" i="1"/>
  <c r="J946" i="1" s="1"/>
  <c r="F682" i="1"/>
  <c r="J682" i="1" s="1"/>
  <c r="F1585" i="1"/>
  <c r="J1585" i="1" s="1"/>
  <c r="F1128" i="1"/>
  <c r="J1128" i="1" s="1"/>
  <c r="F1127" i="1"/>
  <c r="J1127" i="1" s="1"/>
  <c r="F544" i="1"/>
  <c r="J544" i="1" s="1"/>
  <c r="F894" i="1"/>
  <c r="J894" i="1" s="1"/>
  <c r="F764" i="1"/>
  <c r="J764" i="1" s="1"/>
  <c r="F227" i="1"/>
  <c r="J227" i="1" s="1"/>
  <c r="F893" i="1"/>
  <c r="J893" i="1" s="1"/>
  <c r="F1756" i="1"/>
  <c r="J1756" i="1" s="1"/>
  <c r="F50" i="1"/>
  <c r="J50" i="1" s="1"/>
  <c r="F1847" i="1"/>
  <c r="J1847" i="1" s="1"/>
  <c r="F830" i="1"/>
  <c r="J830" i="1" s="1"/>
  <c r="F2056" i="1"/>
  <c r="J2056" i="1" s="1"/>
  <c r="F413" i="1"/>
  <c r="J413" i="1" s="1"/>
  <c r="F366" i="1"/>
  <c r="J366" i="1" s="1"/>
  <c r="F584" i="1"/>
  <c r="J584" i="1" s="1"/>
  <c r="F838" i="1"/>
  <c r="J838" i="1" s="1"/>
  <c r="F1711" i="1"/>
  <c r="J1711" i="1" s="1"/>
  <c r="F240" i="1"/>
  <c r="J240" i="1" s="1"/>
  <c r="F815" i="1"/>
  <c r="J815" i="1" s="1"/>
  <c r="F188" i="1"/>
  <c r="J188" i="1" s="1"/>
  <c r="F773" i="1"/>
  <c r="J773" i="1" s="1"/>
  <c r="F564" i="1"/>
  <c r="J564" i="1" s="1"/>
  <c r="F754" i="1"/>
  <c r="J754" i="1" s="1"/>
  <c r="F380" i="1"/>
  <c r="J380" i="1" s="1"/>
  <c r="F1832" i="1"/>
  <c r="J1832" i="1" s="1"/>
  <c r="F2161" i="1"/>
  <c r="J2161" i="1" s="1"/>
  <c r="F607" i="1"/>
  <c r="J607" i="1" s="1"/>
  <c r="F763" i="1"/>
  <c r="J763" i="1" s="1"/>
  <c r="F1126" i="1"/>
  <c r="J1126" i="1" s="1"/>
  <c r="F1584" i="1"/>
  <c r="J1584" i="1" s="1"/>
  <c r="F646" i="1"/>
  <c r="J646" i="1" s="1"/>
  <c r="F1917" i="1"/>
  <c r="J1917" i="1" s="1"/>
  <c r="F778" i="1"/>
  <c r="J778" i="1" s="1"/>
  <c r="F1628" i="1"/>
  <c r="J1628" i="1" s="1"/>
  <c r="F589" i="1"/>
  <c r="J589" i="1" s="1"/>
  <c r="F405" i="1"/>
  <c r="J405" i="1" s="1"/>
  <c r="F14" i="1"/>
  <c r="J14" i="1" s="1"/>
  <c r="F842" i="1"/>
  <c r="J842" i="1" s="1"/>
  <c r="F877" i="1"/>
  <c r="J877" i="1" s="1"/>
  <c r="F1125" i="1"/>
  <c r="J1125" i="1" s="1"/>
  <c r="F1828" i="1"/>
  <c r="J1828" i="1" s="1"/>
  <c r="F276" i="1"/>
  <c r="J276" i="1" s="1"/>
  <c r="F1770" i="1"/>
  <c r="J1770" i="1" s="1"/>
  <c r="F92" i="1"/>
  <c r="J92" i="1" s="1"/>
  <c r="F1710" i="1"/>
  <c r="J1710" i="1" s="1"/>
  <c r="F501" i="1"/>
  <c r="J501" i="1" s="1"/>
  <c r="F2102" i="1"/>
  <c r="J2102" i="1" s="1"/>
  <c r="F363" i="1"/>
  <c r="J363" i="1" s="1"/>
  <c r="F1124" i="1"/>
  <c r="J1124" i="1" s="1"/>
  <c r="F401" i="1"/>
  <c r="J401" i="1" s="1"/>
  <c r="F1123" i="1"/>
  <c r="J1123" i="1" s="1"/>
  <c r="F1583" i="1"/>
  <c r="J1583" i="1" s="1"/>
  <c r="F1514" i="1"/>
  <c r="J1514" i="1" s="1"/>
  <c r="F494" i="1"/>
  <c r="J494" i="1" s="1"/>
  <c r="F892" i="1"/>
  <c r="J892" i="1" s="1"/>
  <c r="F1742" i="1"/>
  <c r="J1742" i="1" s="1"/>
  <c r="F1122" i="1"/>
  <c r="J1122" i="1" s="1"/>
  <c r="F1985" i="1"/>
  <c r="J1985" i="1" s="1"/>
  <c r="F388" i="1"/>
  <c r="J388" i="1" s="1"/>
  <c r="F239" i="1"/>
  <c r="J239" i="1" s="1"/>
  <c r="F1121" i="1"/>
  <c r="J1121" i="1" s="1"/>
  <c r="F2098" i="1"/>
  <c r="J2098" i="1" s="1"/>
  <c r="F94" i="1"/>
  <c r="J94" i="1" s="1"/>
  <c r="F479" i="1"/>
  <c r="J479" i="1" s="1"/>
  <c r="F1631" i="1"/>
  <c r="J1631" i="1" s="1"/>
  <c r="F90" i="1"/>
  <c r="J90" i="1" s="1"/>
  <c r="F667" i="1"/>
  <c r="J667" i="1" s="1"/>
  <c r="F1120" i="1"/>
  <c r="J1120" i="1" s="1"/>
  <c r="F884" i="1"/>
  <c r="J884" i="1" s="1"/>
  <c r="F472" i="1"/>
  <c r="J472" i="1" s="1"/>
  <c r="F1119" i="1"/>
  <c r="J1119" i="1" s="1"/>
  <c r="F1634" i="1"/>
  <c r="J1634" i="1" s="1"/>
  <c r="F109" i="1"/>
  <c r="J109" i="1" s="1"/>
  <c r="F1118" i="1"/>
  <c r="J1118" i="1" s="1"/>
  <c r="F52" i="1"/>
  <c r="J52" i="1" s="1"/>
  <c r="F1513" i="1"/>
  <c r="J1513" i="1" s="1"/>
  <c r="F1823" i="1"/>
  <c r="J1823" i="1" s="1"/>
  <c r="F1666" i="1"/>
  <c r="J1666" i="1" s="1"/>
  <c r="F17" i="1"/>
  <c r="J17" i="1" s="1"/>
  <c r="F553" i="1"/>
  <c r="J553" i="1" s="1"/>
  <c r="F2112" i="1"/>
  <c r="J2112" i="1" s="1"/>
  <c r="F2198" i="1"/>
  <c r="J2198" i="1" s="1"/>
  <c r="F29" i="1"/>
  <c r="J29" i="1" s="1"/>
  <c r="F387" i="1"/>
  <c r="J387" i="1" s="1"/>
  <c r="F89" i="1"/>
  <c r="J89" i="1" s="1"/>
  <c r="F1117" i="1"/>
  <c r="J1117" i="1" s="1"/>
  <c r="F1116" i="1"/>
  <c r="J1116" i="1" s="1"/>
  <c r="F2018" i="1"/>
  <c r="J2018" i="1" s="1"/>
  <c r="F98" i="1"/>
  <c r="J98" i="1" s="1"/>
  <c r="F516" i="1"/>
  <c r="J516" i="1" s="1"/>
  <c r="F2109" i="1"/>
  <c r="J2109" i="1" s="1"/>
  <c r="F262" i="1"/>
  <c r="J262" i="1" s="1"/>
  <c r="F1115" i="1"/>
  <c r="J1115" i="1" s="1"/>
  <c r="F498" i="1"/>
  <c r="J498" i="1" s="1"/>
  <c r="F2043" i="1"/>
  <c r="J2043" i="1" s="1"/>
  <c r="F1563" i="1"/>
  <c r="J1563" i="1" s="1"/>
  <c r="F2101" i="1"/>
  <c r="J2101" i="1" s="1"/>
  <c r="F1114" i="1"/>
  <c r="J1114" i="1" s="1"/>
  <c r="F1113" i="1"/>
  <c r="J1113" i="1" s="1"/>
  <c r="F829" i="1"/>
  <c r="J829" i="1" s="1"/>
  <c r="F1112" i="1"/>
  <c r="J1112" i="1" s="1"/>
  <c r="F1111" i="1"/>
  <c r="J1111" i="1" s="1"/>
  <c r="F2211" i="1"/>
  <c r="J2211" i="1" s="1"/>
  <c r="F759" i="1"/>
  <c r="J759" i="1" s="1"/>
  <c r="F527" i="1"/>
  <c r="J527" i="1" s="1"/>
  <c r="F1979" i="1"/>
  <c r="J1979" i="1" s="1"/>
  <c r="F1110" i="1"/>
  <c r="J1110" i="1" s="1"/>
  <c r="F2120" i="1"/>
  <c r="J2120" i="1" s="1"/>
  <c r="F2142" i="1"/>
  <c r="J2142" i="1" s="1"/>
  <c r="F1687" i="1"/>
  <c r="J1687" i="1" s="1"/>
  <c r="F626" i="1"/>
  <c r="J626" i="1" s="1"/>
  <c r="F395" i="1"/>
  <c r="J395" i="1" s="1"/>
  <c r="F1109" i="1"/>
  <c r="J1109" i="1" s="1"/>
  <c r="F132" i="1"/>
  <c r="J132" i="1" s="1"/>
  <c r="F1665" i="1"/>
  <c r="J1665" i="1" s="1"/>
  <c r="F1108" i="1"/>
  <c r="J1108" i="1" s="1"/>
  <c r="F389" i="1"/>
  <c r="J389" i="1" s="1"/>
  <c r="F566" i="1"/>
  <c r="J566" i="1" s="1"/>
  <c r="F1107" i="1"/>
  <c r="J1107" i="1" s="1"/>
  <c r="F1106" i="1"/>
  <c r="J1106" i="1" s="1"/>
  <c r="F1548" i="1"/>
  <c r="J1548" i="1" s="1"/>
  <c r="F1766" i="1"/>
  <c r="J1766" i="1" s="1"/>
  <c r="F1105" i="1"/>
  <c r="J1105" i="1" s="1"/>
  <c r="F320" i="1"/>
  <c r="J320" i="1" s="1"/>
  <c r="F189" i="1"/>
  <c r="J189" i="1" s="1"/>
  <c r="F129" i="1"/>
  <c r="J129" i="1" s="1"/>
  <c r="F1104" i="1"/>
  <c r="J1104" i="1" s="1"/>
  <c r="F159" i="1"/>
  <c r="J159" i="1" s="1"/>
  <c r="F183" i="1"/>
  <c r="J183" i="1" s="1"/>
  <c r="F2026" i="1"/>
  <c r="J2026" i="1" s="1"/>
  <c r="F1599" i="1"/>
  <c r="J1599" i="1" s="1"/>
  <c r="F1616" i="1"/>
  <c r="J1616" i="1" s="1"/>
  <c r="F2005" i="1"/>
  <c r="J2005" i="1" s="1"/>
  <c r="F530" i="1"/>
  <c r="J530" i="1" s="1"/>
  <c r="F362" i="1"/>
  <c r="J362" i="1" s="1"/>
  <c r="F75" i="1"/>
  <c r="J75" i="1" s="1"/>
  <c r="F1103" i="1"/>
  <c r="J1103" i="1" s="1"/>
  <c r="F1102" i="1"/>
  <c r="J1102" i="1" s="1"/>
  <c r="F223" i="1"/>
  <c r="J223" i="1" s="1"/>
  <c r="F783" i="1"/>
  <c r="J783" i="1" s="1"/>
  <c r="F1888" i="1"/>
  <c r="J1888" i="1" s="1"/>
  <c r="F422" i="1"/>
  <c r="J422" i="1" s="1"/>
  <c r="F1902" i="1"/>
  <c r="J1902" i="1" s="1"/>
  <c r="F583" i="1"/>
  <c r="J583" i="1" s="1"/>
  <c r="F552" i="1"/>
  <c r="J552" i="1" s="1"/>
  <c r="F666" i="1"/>
  <c r="J666" i="1" s="1"/>
  <c r="F1502" i="1"/>
  <c r="J1502" i="1" s="1"/>
  <c r="F1101" i="1"/>
  <c r="J1101" i="1" s="1"/>
  <c r="F1884" i="1"/>
  <c r="J1884" i="1" s="1"/>
  <c r="F1827" i="1"/>
  <c r="J1827" i="1" s="1"/>
  <c r="F1100" i="1"/>
  <c r="J1100" i="1" s="1"/>
  <c r="F1789" i="1"/>
  <c r="J1789" i="1" s="1"/>
  <c r="F945" i="1"/>
  <c r="J945" i="1" s="1"/>
  <c r="F687" i="1"/>
  <c r="J687" i="1" s="1"/>
  <c r="F185" i="1"/>
  <c r="J185" i="1" s="1"/>
  <c r="F708" i="1"/>
  <c r="J708" i="1" s="1"/>
  <c r="F818" i="1"/>
  <c r="J818" i="1" s="1"/>
  <c r="F1099" i="1"/>
  <c r="J1099" i="1" s="1"/>
  <c r="F367" i="1"/>
  <c r="J367" i="1" s="1"/>
  <c r="F41" i="1"/>
  <c r="J41" i="1" s="1"/>
  <c r="F2136" i="1"/>
  <c r="J2136" i="1" s="1"/>
  <c r="F1098" i="1"/>
  <c r="J1098" i="1" s="1"/>
  <c r="F944" i="1"/>
  <c r="J944" i="1" s="1"/>
  <c r="F883" i="1"/>
  <c r="J883" i="1" s="1"/>
  <c r="F1097" i="1"/>
  <c r="J1097" i="1" s="1"/>
  <c r="F62" i="1"/>
  <c r="J62" i="1" s="1"/>
  <c r="F1729" i="1"/>
  <c r="J1729" i="1" s="1"/>
  <c r="F1096" i="1"/>
  <c r="J1096" i="1" s="1"/>
  <c r="F319" i="1"/>
  <c r="J319" i="1" s="1"/>
  <c r="F2117" i="1"/>
  <c r="J2117" i="1" s="1"/>
  <c r="F1680" i="1"/>
  <c r="J1680" i="1" s="1"/>
  <c r="F1955" i="1"/>
  <c r="J1955" i="1" s="1"/>
  <c r="F792" i="1"/>
  <c r="J792" i="1" s="1"/>
  <c r="F539" i="1"/>
  <c r="J539" i="1" s="1"/>
  <c r="F1928" i="1"/>
  <c r="J1928" i="1" s="1"/>
  <c r="F2151" i="1"/>
  <c r="J2151" i="1" s="1"/>
  <c r="F735" i="1"/>
  <c r="J735" i="1" s="1"/>
  <c r="F1095" i="1"/>
  <c r="J1095" i="1" s="1"/>
  <c r="F1094" i="1"/>
  <c r="J1094" i="1" s="1"/>
  <c r="F478" i="1"/>
  <c r="J478" i="1" s="1"/>
  <c r="F143" i="1"/>
  <c r="J143" i="1" s="1"/>
  <c r="F2148" i="1"/>
  <c r="J2148" i="1" s="1"/>
  <c r="F2155" i="1"/>
  <c r="J2155" i="1" s="1"/>
  <c r="F1093" i="1"/>
  <c r="J1093" i="1" s="1"/>
  <c r="F1615" i="1"/>
  <c r="J1615" i="1" s="1"/>
  <c r="F264" i="1"/>
  <c r="J264" i="1" s="1"/>
  <c r="F572" i="1"/>
  <c r="J572" i="1" s="1"/>
  <c r="F1603" i="1"/>
  <c r="J1603" i="1" s="1"/>
  <c r="F1092" i="1"/>
  <c r="J1092" i="1" s="1"/>
  <c r="F21" i="1"/>
  <c r="J21" i="1" s="1"/>
  <c r="F58" i="1"/>
  <c r="J58" i="1" s="1"/>
  <c r="F1091" i="1"/>
  <c r="J1091" i="1" s="1"/>
  <c r="F1090" i="1"/>
  <c r="J1090" i="1" s="1"/>
  <c r="F1089" i="1"/>
  <c r="J1089" i="1" s="1"/>
  <c r="F10" i="1"/>
  <c r="J10" i="1" s="1"/>
  <c r="F1088" i="1"/>
  <c r="J1088" i="1" s="1"/>
  <c r="F449" i="1"/>
  <c r="J449" i="1" s="1"/>
  <c r="F2138" i="1"/>
  <c r="J2138" i="1" s="1"/>
  <c r="F112" i="1"/>
  <c r="J112" i="1" s="1"/>
  <c r="F1562" i="1"/>
  <c r="J1562" i="1" s="1"/>
  <c r="F445" i="1"/>
  <c r="J445" i="1" s="1"/>
  <c r="F598" i="1"/>
  <c r="J598" i="1" s="1"/>
  <c r="F2030" i="1"/>
  <c r="J2030" i="1" s="1"/>
  <c r="F734" i="1"/>
  <c r="J734" i="1" s="1"/>
  <c r="F1087" i="1"/>
  <c r="J1087" i="1" s="1"/>
  <c r="F1999" i="1"/>
  <c r="J1999" i="1" s="1"/>
  <c r="F1086" i="1"/>
  <c r="J1086" i="1" s="1"/>
  <c r="F1709" i="1"/>
  <c r="J1709" i="1" s="1"/>
  <c r="F510" i="1"/>
  <c r="J510" i="1" s="1"/>
  <c r="F314" i="1"/>
  <c r="J314" i="1" s="1"/>
  <c r="F236" i="1"/>
  <c r="J236" i="1" s="1"/>
  <c r="F1085" i="1"/>
  <c r="J1085" i="1" s="1"/>
  <c r="F477" i="1"/>
  <c r="J477" i="1" s="1"/>
  <c r="F460" i="1"/>
  <c r="J460" i="1" s="1"/>
  <c r="F1598" i="1"/>
  <c r="J1598" i="1" s="1"/>
  <c r="F428" i="1"/>
  <c r="J428" i="1" s="1"/>
  <c r="F1084" i="1"/>
  <c r="J1084" i="1" s="1"/>
  <c r="F1995" i="1"/>
  <c r="J1995" i="1" s="1"/>
  <c r="F1788" i="1"/>
  <c r="J1788" i="1" s="1"/>
  <c r="F364" i="1"/>
  <c r="J364" i="1" s="1"/>
  <c r="F104" i="1"/>
  <c r="J104" i="1" s="1"/>
  <c r="F444" i="1"/>
  <c r="J444" i="1" s="1"/>
  <c r="F271" i="1"/>
  <c r="J271" i="1" s="1"/>
  <c r="F1083" i="1"/>
  <c r="J1083" i="1" s="1"/>
  <c r="F1991" i="1"/>
  <c r="J1991" i="1" s="1"/>
  <c r="F130" i="1"/>
  <c r="J130" i="1" s="1"/>
  <c r="F1874" i="1"/>
  <c r="J1874" i="1" s="1"/>
  <c r="F1082" i="1"/>
  <c r="J1082" i="1" s="1"/>
  <c r="F1597" i="1"/>
  <c r="J1597" i="1" s="1"/>
  <c r="F327" i="1"/>
  <c r="J327" i="1" s="1"/>
  <c r="F2100" i="1"/>
  <c r="J2100" i="1" s="1"/>
  <c r="F1081" i="1"/>
  <c r="J1081" i="1" s="1"/>
  <c r="F162" i="1"/>
  <c r="J162" i="1" s="1"/>
  <c r="F1660" i="1"/>
  <c r="J1660" i="1" s="1"/>
  <c r="F65" i="1"/>
  <c r="J65" i="1" s="1"/>
  <c r="F1561" i="1"/>
  <c r="J1561" i="1" s="1"/>
  <c r="F1582" i="1"/>
  <c r="J1582" i="1" s="1"/>
  <c r="F491" i="1"/>
  <c r="J491" i="1" s="1"/>
  <c r="F2131" i="1"/>
  <c r="J2131" i="1" s="1"/>
  <c r="F1080" i="1"/>
  <c r="J1080" i="1" s="1"/>
  <c r="F2210" i="1"/>
  <c r="J2210" i="1" s="1"/>
  <c r="F192" i="1"/>
  <c r="J192" i="1" s="1"/>
  <c r="F273" i="1"/>
  <c r="J273" i="1" s="1"/>
  <c r="F1560" i="1"/>
  <c r="J1560" i="1" s="1"/>
  <c r="F707" i="1"/>
  <c r="J707" i="1" s="1"/>
  <c r="F2081" i="1"/>
  <c r="J2081" i="1" s="1"/>
  <c r="F1079" i="1"/>
  <c r="J1079" i="1" s="1"/>
  <c r="F4" i="1"/>
  <c r="J4" i="1" s="1"/>
  <c r="F1521" i="1"/>
  <c r="J1521" i="1" s="1"/>
  <c r="F172" i="1"/>
  <c r="J172" i="1" s="1"/>
  <c r="F1078" i="1"/>
  <c r="J1078" i="1" s="1"/>
  <c r="F187" i="1"/>
  <c r="J187" i="1" s="1"/>
  <c r="F222" i="1"/>
  <c r="J222" i="1" s="1"/>
  <c r="F817" i="1"/>
  <c r="J817" i="1" s="1"/>
  <c r="F858" i="1"/>
  <c r="J858" i="1" s="1"/>
  <c r="F476" i="1"/>
  <c r="J476" i="1" s="1"/>
  <c r="F275" i="1"/>
  <c r="J275" i="1" s="1"/>
  <c r="F556" i="1"/>
  <c r="J556" i="1" s="1"/>
  <c r="F1077" i="1"/>
  <c r="J1077" i="1" s="1"/>
  <c r="F60" i="1"/>
  <c r="J60" i="1" s="1"/>
  <c r="F1559" i="1"/>
  <c r="J1559" i="1" s="1"/>
  <c r="F1076" i="1"/>
  <c r="J1076" i="1" s="1"/>
  <c r="F1075" i="1"/>
  <c r="J1075" i="1" s="1"/>
  <c r="F64" i="1"/>
  <c r="J64" i="1" s="1"/>
  <c r="F913" i="1"/>
  <c r="J913" i="1" s="1"/>
  <c r="F1074" i="1"/>
  <c r="J1074" i="1" s="1"/>
  <c r="F690" i="1"/>
  <c r="J690" i="1" s="1"/>
  <c r="F791" i="1"/>
  <c r="J791" i="1" s="1"/>
  <c r="F1073" i="1"/>
  <c r="J1073" i="1" s="1"/>
  <c r="F1720" i="1"/>
  <c r="J1720" i="1" s="1"/>
  <c r="F1727" i="1"/>
  <c r="J1727" i="1" s="1"/>
  <c r="F1804" i="1"/>
  <c r="J1804" i="1" s="1"/>
  <c r="F1072" i="1"/>
  <c r="J1072" i="1" s="1"/>
  <c r="F259" i="1"/>
  <c r="J259" i="1" s="1"/>
  <c r="F441" i="1"/>
  <c r="J441" i="1" s="1"/>
  <c r="F1071" i="1"/>
  <c r="J1071" i="1" s="1"/>
  <c r="F538" i="1"/>
  <c r="J538" i="1" s="1"/>
  <c r="F1070" i="1"/>
  <c r="J1070" i="1" s="1"/>
  <c r="F891" i="1"/>
  <c r="J891" i="1" s="1"/>
  <c r="F1961" i="1"/>
  <c r="J1961" i="1" s="1"/>
  <c r="F1952" i="1"/>
  <c r="J1952" i="1" s="1"/>
  <c r="F1927" i="1"/>
  <c r="J1927" i="1" s="1"/>
  <c r="F1069" i="1"/>
  <c r="J1069" i="1" s="1"/>
  <c r="F1068" i="1"/>
  <c r="J1068" i="1" s="1"/>
  <c r="F1067" i="1"/>
  <c r="J1067" i="1" s="1"/>
  <c r="F178" i="1"/>
  <c r="J178" i="1" s="1"/>
  <c r="F1831" i="1"/>
  <c r="J1831" i="1" s="1"/>
  <c r="F2164" i="1"/>
  <c r="J2164" i="1" s="1"/>
  <c r="F1066" i="1"/>
  <c r="J1066" i="1" s="1"/>
  <c r="F63" i="1"/>
  <c r="J63" i="1" s="1"/>
  <c r="F1708" i="1"/>
  <c r="J1708" i="1" s="1"/>
  <c r="F2185" i="1"/>
  <c r="J2185" i="1" s="1"/>
  <c r="F1855" i="1"/>
  <c r="J1855" i="1" s="1"/>
  <c r="F1741" i="1"/>
  <c r="J1741" i="1" s="1"/>
  <c r="F225" i="1"/>
  <c r="J225" i="1" s="1"/>
  <c r="F1065" i="1"/>
  <c r="J1065" i="1" s="1"/>
  <c r="F1740" i="1"/>
  <c r="J1740" i="1" s="1"/>
  <c r="F149" i="1"/>
  <c r="J149" i="1" s="1"/>
  <c r="F2111" i="1"/>
  <c r="J2111" i="1" s="1"/>
  <c r="F1064" i="1"/>
  <c r="J1064" i="1" s="1"/>
  <c r="F1063" i="1"/>
  <c r="J1063" i="1" s="1"/>
  <c r="F1062" i="1"/>
  <c r="J1062" i="1" s="1"/>
  <c r="F1061" i="1"/>
  <c r="J1061" i="1" s="1"/>
  <c r="F423" i="1"/>
  <c r="J423" i="1" s="1"/>
  <c r="F1060" i="1"/>
  <c r="J1060" i="1" s="1"/>
  <c r="F1059" i="1"/>
  <c r="J1059" i="1" s="1"/>
  <c r="F1058" i="1"/>
  <c r="J1058" i="1" s="1"/>
  <c r="F1057" i="1"/>
  <c r="J1057" i="1" s="1"/>
  <c r="F1056" i="1"/>
  <c r="J1056" i="1" s="1"/>
  <c r="F1055" i="1"/>
  <c r="J1055" i="1" s="1"/>
  <c r="F2004" i="1"/>
  <c r="J2004" i="1" s="1"/>
  <c r="F1926" i="1"/>
  <c r="J1926" i="1" s="1"/>
  <c r="F1054" i="1"/>
  <c r="J1054" i="1" s="1"/>
  <c r="F2205" i="1"/>
  <c r="J2205" i="1" s="1"/>
  <c r="F165" i="1"/>
  <c r="J165" i="1" s="1"/>
  <c r="F2189" i="1"/>
  <c r="J2189" i="1" s="1"/>
  <c r="F1803" i="1"/>
  <c r="J1803" i="1" s="1"/>
  <c r="F2064" i="1"/>
  <c r="J2064" i="1" s="1"/>
  <c r="F882" i="1"/>
  <c r="J882" i="1" s="1"/>
  <c r="F1558" i="1"/>
  <c r="J1558" i="1" s="1"/>
  <c r="F1053" i="1"/>
  <c r="J1053" i="1" s="1"/>
  <c r="F1052" i="1"/>
  <c r="J1052" i="1" s="1"/>
  <c r="F1532" i="1"/>
  <c r="J1532" i="1" s="1"/>
  <c r="F1941" i="1"/>
  <c r="J1941" i="1" s="1"/>
  <c r="F1051" i="1"/>
  <c r="J1051" i="1" s="1"/>
  <c r="F155" i="1"/>
  <c r="J155" i="1" s="1"/>
  <c r="F2115" i="1"/>
  <c r="J2115" i="1" s="1"/>
  <c r="F1050" i="1"/>
  <c r="J1050" i="1" s="1"/>
  <c r="F40" i="1"/>
  <c r="J40" i="1" s="1"/>
  <c r="F2029" i="1"/>
  <c r="J2029" i="1" s="1"/>
  <c r="F1049" i="1"/>
  <c r="J1049" i="1" s="1"/>
  <c r="F2160" i="1"/>
  <c r="J2160" i="1" s="1"/>
  <c r="F1048" i="1"/>
  <c r="J1048" i="1" s="1"/>
  <c r="F2145" i="1"/>
  <c r="J2145" i="1" s="1"/>
  <c r="F1047" i="1"/>
  <c r="J1047" i="1" s="1"/>
  <c r="F1854" i="1"/>
  <c r="J1854" i="1" s="1"/>
  <c r="F1755" i="1"/>
  <c r="J1755" i="1" s="1"/>
  <c r="F345" i="1"/>
  <c r="J345" i="1" s="1"/>
  <c r="F308" i="1"/>
  <c r="J308" i="1" s="1"/>
  <c r="F2175" i="1"/>
  <c r="J2175" i="1" s="1"/>
  <c r="F2073" i="1"/>
  <c r="J2073" i="1" s="1"/>
  <c r="F1046" i="1"/>
  <c r="J1046" i="1" s="1"/>
  <c r="F1901" i="1"/>
  <c r="J1901" i="1" s="1"/>
  <c r="F2153" i="1"/>
  <c r="J2153" i="1" s="1"/>
  <c r="F1045" i="1"/>
  <c r="J1045" i="1" s="1"/>
  <c r="F1700" i="1"/>
  <c r="J1700" i="1" s="1"/>
  <c r="F1044" i="1"/>
  <c r="J1044" i="1" s="1"/>
  <c r="F2190" i="1"/>
  <c r="J2190" i="1" s="1"/>
  <c r="F1739" i="1"/>
  <c r="J1739" i="1" s="1"/>
  <c r="F2025" i="1"/>
  <c r="J2025" i="1" s="1"/>
  <c r="F1664" i="1"/>
  <c r="J1664" i="1" s="1"/>
  <c r="F1043" i="1"/>
  <c r="J1043" i="1" s="1"/>
  <c r="F1918" i="1"/>
  <c r="J1918" i="1" s="1"/>
  <c r="F1042" i="1"/>
  <c r="J1042" i="1" s="1"/>
  <c r="F1041" i="1"/>
  <c r="J1041" i="1" s="1"/>
  <c r="F180" i="1"/>
  <c r="J180" i="1" s="1"/>
  <c r="F1040" i="1"/>
  <c r="J1040" i="1" s="1"/>
  <c r="F698" i="1"/>
  <c r="J698" i="1" s="1"/>
  <c r="F1039" i="1"/>
  <c r="J1039" i="1" s="1"/>
  <c r="F1946" i="1"/>
  <c r="J1946" i="1" s="1"/>
  <c r="F123" i="1"/>
  <c r="J123" i="1" s="1"/>
  <c r="F1958" i="1"/>
  <c r="J1958" i="1" s="1"/>
  <c r="F1038" i="1"/>
  <c r="J1038" i="1" s="1"/>
  <c r="F788" i="1"/>
  <c r="J788" i="1" s="1"/>
  <c r="F285" i="1"/>
  <c r="J285" i="1" s="1"/>
  <c r="F201" i="1"/>
  <c r="J201" i="1" s="1"/>
  <c r="F1840" i="1"/>
  <c r="J1840" i="1" s="1"/>
  <c r="F930" i="1"/>
  <c r="J930" i="1" s="1"/>
  <c r="F1037" i="1"/>
  <c r="J1037" i="1" s="1"/>
  <c r="F1036" i="1"/>
  <c r="J1036" i="1" s="1"/>
  <c r="F1754" i="1"/>
  <c r="J1754" i="1" s="1"/>
  <c r="F922" i="1"/>
  <c r="J922" i="1" s="1"/>
  <c r="F721" i="1"/>
  <c r="J721" i="1" s="1"/>
  <c r="F2085" i="1"/>
  <c r="J2085" i="1" s="1"/>
  <c r="F209" i="1"/>
  <c r="J209" i="1" s="1"/>
  <c r="F1035" i="1"/>
  <c r="J1035" i="1" s="1"/>
  <c r="F574" i="1"/>
  <c r="J574" i="1" s="1"/>
  <c r="F95" i="1"/>
  <c r="J95" i="1" s="1"/>
  <c r="F1034" i="1"/>
  <c r="J1034" i="1" s="1"/>
  <c r="F1612" i="1"/>
  <c r="J1612" i="1" s="1"/>
  <c r="F394" i="1"/>
  <c r="J394" i="1" s="1"/>
  <c r="F2014" i="1"/>
  <c r="J2014" i="1" s="1"/>
  <c r="F1033" i="1"/>
  <c r="J1033" i="1" s="1"/>
  <c r="F128" i="1"/>
  <c r="J128" i="1" s="1"/>
  <c r="F237" i="1"/>
  <c r="J237" i="1" s="1"/>
  <c r="F5" i="1"/>
  <c r="J5" i="1" s="1"/>
  <c r="F200" i="1"/>
  <c r="J200" i="1" s="1"/>
  <c r="F1501" i="1"/>
  <c r="J1501" i="1" s="1"/>
  <c r="F813" i="1"/>
  <c r="J813" i="1" s="1"/>
  <c r="F1032" i="1"/>
  <c r="J1032" i="1" s="1"/>
  <c r="F38" i="1"/>
  <c r="J38" i="1" s="1"/>
  <c r="F611" i="1"/>
  <c r="J611" i="1" s="1"/>
  <c r="F1031" i="1"/>
  <c r="J1031" i="1" s="1"/>
  <c r="F1900" i="1"/>
  <c r="J1900" i="1" s="1"/>
  <c r="F635" i="1"/>
  <c r="J635" i="1" s="1"/>
  <c r="F465" i="1"/>
  <c r="J465" i="1" s="1"/>
  <c r="F1030" i="1"/>
  <c r="J1030" i="1" s="1"/>
  <c r="F1880" i="1"/>
  <c r="J1880" i="1" s="1"/>
  <c r="F1029" i="1"/>
  <c r="J1029" i="1" s="1"/>
  <c r="F335" i="1"/>
  <c r="J335" i="1" s="1"/>
  <c r="F1866" i="1"/>
  <c r="J1866" i="1" s="1"/>
  <c r="F46" i="1"/>
  <c r="J46" i="1" s="1"/>
  <c r="F1984" i="1"/>
  <c r="J1984" i="1" s="1"/>
  <c r="F890" i="1"/>
  <c r="J890" i="1" s="1"/>
  <c r="F1648" i="1"/>
  <c r="J1648" i="1" s="1"/>
  <c r="F101" i="1"/>
  <c r="J101" i="1" s="1"/>
  <c r="F1802" i="1"/>
  <c r="J1802" i="1" s="1"/>
  <c r="F689" i="1"/>
  <c r="J689" i="1" s="1"/>
  <c r="F248" i="1"/>
  <c r="J248" i="1" s="1"/>
  <c r="F1495" i="1"/>
  <c r="J1495" i="1" s="1"/>
  <c r="F1028" i="1"/>
  <c r="J1028" i="1" s="1"/>
  <c r="F51" i="1"/>
  <c r="J51" i="1" s="1"/>
  <c r="F1027" i="1"/>
  <c r="J1027" i="1" s="1"/>
  <c r="F1026" i="1"/>
  <c r="J1026" i="1" s="1"/>
  <c r="F1647" i="1"/>
  <c r="J1647" i="1" s="1"/>
  <c r="F1025" i="1"/>
  <c r="J1025" i="1" s="1"/>
  <c r="F1887" i="1"/>
  <c r="J1887" i="1" s="1"/>
  <c r="F1024" i="1"/>
  <c r="J1024" i="1" s="1"/>
  <c r="F1787" i="1"/>
  <c r="J1787" i="1" s="1"/>
  <c r="F1023" i="1"/>
  <c r="J1023" i="1" s="1"/>
  <c r="F1022" i="1"/>
  <c r="J1022" i="1" s="1"/>
  <c r="F1021" i="1"/>
  <c r="J1021" i="1" s="1"/>
  <c r="F1020" i="1"/>
  <c r="J1020" i="1" s="1"/>
  <c r="F179" i="1"/>
  <c r="J179" i="1" s="1"/>
  <c r="F543" i="1"/>
  <c r="J543" i="1" s="1"/>
  <c r="F247" i="1"/>
  <c r="J247" i="1" s="1"/>
  <c r="F47" i="1"/>
  <c r="J47" i="1" s="1"/>
  <c r="F1019" i="1"/>
  <c r="J1019" i="1" s="1"/>
  <c r="F1018" i="1"/>
  <c r="J1018" i="1" s="1"/>
  <c r="F2197" i="1"/>
  <c r="J2197" i="1" s="1"/>
  <c r="F509" i="1"/>
  <c r="J509" i="1" s="1"/>
  <c r="F9" i="1"/>
  <c r="J9" i="1" s="1"/>
  <c r="F1017" i="1"/>
  <c r="J1017" i="1" s="1"/>
  <c r="F2028" i="1"/>
  <c r="J2028" i="1" s="1"/>
  <c r="F1016" i="1"/>
  <c r="J1016" i="1" s="1"/>
  <c r="F1694" i="1"/>
  <c r="J1694" i="1" s="1"/>
  <c r="F361" i="1"/>
  <c r="J361" i="1" s="1"/>
  <c r="F961" i="1"/>
  <c r="J961" i="1" s="1"/>
  <c r="F1015" i="1"/>
  <c r="J1015" i="1" s="1"/>
  <c r="F2163" i="1"/>
  <c r="J2163" i="1" s="1"/>
  <c r="F175" i="1"/>
  <c r="J175" i="1" s="1"/>
  <c r="F174" i="1"/>
  <c r="J174" i="1" s="1"/>
  <c r="F1014" i="1"/>
  <c r="J1014" i="1" s="1"/>
  <c r="F1013" i="1"/>
  <c r="J1013" i="1" s="1"/>
  <c r="F1012" i="1"/>
  <c r="J1012" i="1" s="1"/>
  <c r="F1830" i="1"/>
  <c r="J1830" i="1" s="1"/>
  <c r="F148" i="1"/>
  <c r="J148" i="1" s="1"/>
  <c r="F1011" i="1"/>
  <c r="J1011" i="1" s="1"/>
  <c r="F1010" i="1"/>
  <c r="J1010" i="1" s="1"/>
  <c r="F351" i="1"/>
  <c r="J351" i="1" s="1"/>
  <c r="F34" i="1"/>
  <c r="J34" i="1" s="1"/>
  <c r="F1663" i="1"/>
  <c r="J1663" i="1" s="1"/>
  <c r="F1009" i="1"/>
  <c r="J1009" i="1" s="1"/>
  <c r="F146" i="1"/>
  <c r="J146" i="1" s="1"/>
  <c r="F1008" i="1"/>
  <c r="J1008" i="1" s="1"/>
  <c r="F565" i="1"/>
  <c r="J565" i="1" s="1"/>
  <c r="F301" i="1"/>
  <c r="J301" i="1" s="1"/>
  <c r="F1819" i="1"/>
  <c r="J1819" i="1" s="1"/>
  <c r="F694" i="1"/>
  <c r="J694" i="1" s="1"/>
  <c r="F2084" i="1"/>
  <c r="J2084" i="1" s="1"/>
  <c r="F1007" i="1"/>
  <c r="J1007" i="1" s="1"/>
  <c r="F392" i="1"/>
  <c r="J392" i="1" s="1"/>
  <c r="F1006" i="1"/>
  <c r="J1006" i="1" s="1"/>
  <c r="F1945" i="1"/>
  <c r="J1945" i="1" s="1"/>
  <c r="F382" i="1"/>
  <c r="J382" i="1" s="1"/>
  <c r="F1005" i="1"/>
  <c r="J1005" i="1" s="1"/>
  <c r="F293" i="1"/>
  <c r="J293" i="1" s="1"/>
  <c r="F1004" i="1"/>
  <c r="J1004" i="1" s="1"/>
  <c r="F2168" i="1"/>
  <c r="J2168" i="1" s="1"/>
  <c r="F2027" i="1"/>
  <c r="J2027" i="1" s="1"/>
  <c r="F147" i="1"/>
  <c r="J147" i="1" s="1"/>
  <c r="F639" i="1"/>
  <c r="J639" i="1" s="1"/>
  <c r="F1003" i="1"/>
  <c r="J1003" i="1" s="1"/>
  <c r="F1801" i="1"/>
  <c r="J1801" i="1" s="1"/>
  <c r="F181" i="1"/>
  <c r="J181" i="1" s="1"/>
  <c r="F198" i="1"/>
  <c r="J198" i="1" s="1"/>
  <c r="F87" i="1"/>
  <c r="J87" i="1" s="1"/>
  <c r="F1002" i="1"/>
  <c r="J1002" i="1" s="1"/>
  <c r="F1557" i="1"/>
  <c r="J1557" i="1" s="1"/>
  <c r="F1614" i="1"/>
  <c r="J1614" i="1" s="1"/>
  <c r="F1001" i="1"/>
  <c r="J1001" i="1" s="1"/>
  <c r="F1655" i="1"/>
  <c r="J1655" i="1" s="1"/>
  <c r="F1000" i="1"/>
  <c r="J1000" i="1" s="1"/>
  <c r="F1800" i="1"/>
  <c r="J1800" i="1" s="1"/>
  <c r="F177" i="1"/>
  <c r="J177" i="1" s="1"/>
  <c r="F13" i="1"/>
  <c r="J13" i="1" s="1"/>
  <c r="F2022" i="1"/>
  <c r="J2022" i="1" s="1"/>
  <c r="F999" i="1"/>
  <c r="J999" i="1" s="1"/>
  <c r="F998" i="1"/>
  <c r="J998" i="1" s="1"/>
  <c r="F1581" i="1"/>
  <c r="J1581" i="1" s="1"/>
  <c r="F997" i="1"/>
  <c r="J997" i="1" s="1"/>
  <c r="F1853" i="1"/>
  <c r="J1853" i="1" s="1"/>
  <c r="F996" i="1"/>
  <c r="J996" i="1" s="1"/>
  <c r="F434" i="1"/>
  <c r="J434" i="1" s="1"/>
  <c r="F44" i="1"/>
  <c r="J44" i="1" s="1"/>
  <c r="F2206" i="1"/>
  <c r="J2206" i="1" s="1"/>
  <c r="F995" i="1"/>
  <c r="J995" i="1" s="1"/>
  <c r="F2188" i="1"/>
  <c r="J2188" i="1" s="1"/>
  <c r="F994" i="1"/>
  <c r="J994" i="1" s="1"/>
  <c r="F471" i="1"/>
  <c r="J471" i="1" s="1"/>
  <c r="F993" i="1"/>
  <c r="J993" i="1" s="1"/>
  <c r="F747" i="1"/>
  <c r="J747" i="1" s="1"/>
  <c r="F992" i="1"/>
  <c r="J992" i="1" s="1"/>
  <c r="F991" i="1"/>
  <c r="J991" i="1" s="1"/>
  <c r="F232" i="1"/>
  <c r="J232" i="1" s="1"/>
  <c r="F2078" i="1"/>
  <c r="J2078" i="1" s="1"/>
  <c r="F97" i="1"/>
  <c r="J97" i="1" s="1"/>
  <c r="F990" i="1"/>
  <c r="J990" i="1" s="1"/>
  <c r="F66" i="1"/>
  <c r="J66" i="1" s="1"/>
  <c r="F755" i="1"/>
  <c r="J755" i="1" s="1"/>
  <c r="F1873" i="1"/>
  <c r="J1873" i="1" s="1"/>
  <c r="F2135" i="1"/>
  <c r="J2135" i="1" s="1"/>
  <c r="F989" i="1"/>
  <c r="J989" i="1" s="1"/>
  <c r="F988" i="1"/>
  <c r="J988" i="1" s="1"/>
  <c r="F1509" i="1"/>
  <c r="J1509" i="1" s="1"/>
  <c r="F610" i="1"/>
  <c r="J610" i="1" s="1"/>
  <c r="F972" i="1"/>
  <c r="J972" i="1" s="1"/>
  <c r="F2034" i="1"/>
  <c r="J2034" i="1" s="1"/>
  <c r="F987" i="1"/>
  <c r="J987" i="1" s="1"/>
  <c r="F986" i="1"/>
  <c r="J986" i="1" s="1"/>
  <c r="F762" i="1"/>
  <c r="J762" i="1" s="1"/>
  <c r="F1738" i="1"/>
  <c r="J1738" i="1" s="1"/>
  <c r="F467" i="1"/>
  <c r="J467" i="1" s="1"/>
  <c r="F912" i="1"/>
  <c r="J912" i="1" s="1"/>
  <c r="F985" i="1"/>
  <c r="J985" i="1" s="1"/>
  <c r="F466" i="1"/>
  <c r="J466" i="1" s="1"/>
  <c r="F984" i="1"/>
  <c r="J984" i="1" s="1"/>
  <c r="F983" i="1"/>
  <c r="J983" i="1" s="1"/>
  <c r="F741" i="1"/>
  <c r="J741" i="1" s="1"/>
  <c r="F533" i="1"/>
  <c r="J533" i="1" s="1"/>
  <c r="F226" i="1"/>
  <c r="J226" i="1" s="1"/>
  <c r="F2201" i="1"/>
  <c r="J2201" i="1" s="1"/>
  <c r="F597" i="1"/>
  <c r="J597" i="1" s="1"/>
  <c r="F488" i="1"/>
  <c r="J488" i="1" s="1"/>
  <c r="F1556" i="1"/>
  <c r="J1556" i="1" s="1"/>
  <c r="F443" i="1"/>
  <c r="J443" i="1" s="1"/>
  <c r="F582" i="1"/>
  <c r="J582" i="1" s="1"/>
  <c r="F581" i="1"/>
  <c r="J581" i="1" s="1"/>
  <c r="F782" i="1"/>
  <c r="J782" i="1" s="1"/>
  <c r="F602" i="1"/>
  <c r="J602" i="1" s="1"/>
  <c r="F857" i="1"/>
  <c r="J857" i="1" s="1"/>
  <c r="F606" i="1"/>
  <c r="J606" i="1" s="1"/>
  <c r="F86" i="1"/>
  <c r="J86" i="1" s="1"/>
  <c r="F982" i="1"/>
  <c r="J982" i="1" s="1"/>
  <c r="F881" i="1"/>
  <c r="J881" i="1" s="1"/>
  <c r="F245" i="1"/>
  <c r="J245" i="1" s="1"/>
  <c r="F457" i="1"/>
  <c r="J457" i="1" s="1"/>
  <c r="F122" i="1"/>
  <c r="J122" i="1" s="1"/>
  <c r="F665" i="1"/>
  <c r="J665" i="1" s="1"/>
  <c r="F1633" i="1"/>
  <c r="J1633" i="1" s="1"/>
  <c r="F981" i="1"/>
  <c r="J981" i="1" s="1"/>
  <c r="F980" i="1"/>
  <c r="J980" i="1" s="1"/>
  <c r="F1737" i="1"/>
  <c r="J1737" i="1" s="1"/>
  <c r="F979" i="1"/>
  <c r="J979" i="1" s="1"/>
  <c r="F978" i="1"/>
  <c r="J978" i="1" s="1"/>
  <c r="F2180" i="1"/>
  <c r="J2180" i="1" s="1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<sst xmlns="http://schemas.openxmlformats.org/spreadsheetml/2006/main" count="8308" uniqueCount="4296">
  <si>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</si>
  <si>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</si>
  <si>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</si>
  <si>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</si>
  <si>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</si>
  <si>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</si>
  <si>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</si>
  <si>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</si>
  <si>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</si>
  <si>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</si>
  <si>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</si>
  <si>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</si>
  <si>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</si>
  <si>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</si>
  <si>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</si>
  <si>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</si>
  <si>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</si>
  <si>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</si>
  <si>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</si>
  <si>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</si>
  <si>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</si>
  <si>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</si>
  <si>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</si>
  <si>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</si>
  <si>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</si>
  <si>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</si>
  <si>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</si>
  <si>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</si>
  <si>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</si>
  <si>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1260</t>
  </si>
  <si>
    <t>1264</t>
  </si>
  <si>
    <t>1268</t>
  </si>
  <si>
    <t>1269</t>
  </si>
  <si>
    <t>1271</t>
  </si>
  <si>
    <t>1293</t>
  </si>
  <si>
    <t>1294</t>
  </si>
  <si>
    <t>1295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</si>
  <si>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</si>
  <si>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</si>
  <si>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</si>
  <si>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</si>
  <si>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</si>
  <si>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</si>
  <si>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</si>
  <si>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</si>
  <si>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</si>
  <si>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</si>
  <si>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</si>
  <si>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</si>
  <si>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</si>
  <si>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</si>
  <si>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</si>
  <si>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</si>
  <si>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</si>
  <si>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</si>
  <si>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</si>
  <si>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</si>
  <si>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</si>
  <si>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</si>
  <si>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</si>
  <si>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</si>
  <si>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</si>
  <si>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</si>
  <si>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1343</t>
  </si>
  <si>
    <t>1402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</si>
  <si>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</si>
  <si>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</si>
  <si>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</si>
  <si>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</si>
  <si>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</si>
  <si>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</si>
  <si>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</si>
  <si>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</si>
  <si>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</si>
  <si>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</si>
  <si>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</si>
  <si>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</si>
  <si>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</si>
  <si>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</si>
  <si>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</si>
  <si>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</si>
  <si>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</si>
  <si>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</si>
  <si>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</si>
  <si>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</si>
  <si>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</si>
  <si>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</si>
  <si>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</si>
  <si>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</si>
  <si>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</si>
  <si>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</si>
  <si>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</si>
  <si>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</si>
  <si>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</si>
  <si>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</si>
  <si>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</si>
  <si>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</si>
  <si>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</si>
  <si>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</si>
  <si>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</si>
  <si>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</si>
  <si>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</si>
  <si>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</si>
  <si>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</si>
  <si>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</si>
  <si>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</si>
  <si>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</si>
  <si>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</si>
  <si>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</si>
  <si>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</si>
  <si>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</si>
  <si>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</si>
  <si>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</si>
  <si>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1480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</si>
  <si>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</si>
  <si>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</si>
  <si>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</si>
  <si>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</si>
  <si>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</si>
  <si>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</si>
  <si>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</si>
  <si>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</si>
  <si>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</si>
  <si>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</si>
  <si>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</si>
  <si>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</si>
  <si>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</si>
  <si>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</si>
  <si>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</si>
  <si>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</si>
  <si>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</si>
  <si>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</si>
  <si>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</si>
  <si>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</si>
  <si>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</si>
  <si>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</si>
  <si>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</si>
  <si>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</si>
  <si>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</si>
  <si>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</si>
  <si>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</si>
  <si>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</si>
  <si>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</si>
  <si>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</si>
  <si>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</si>
  <si>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</si>
  <si>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</si>
  <si>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</si>
  <si>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</si>
  <si>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</si>
  <si>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</si>
  <si>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</si>
  <si>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</si>
  <si>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</si>
  <si>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</si>
  <si>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</si>
  <si>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</si>
  <si>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</si>
  <si>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</si>
  <si>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</si>
  <si>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1593</t>
  </si>
  <si>
    <t>1594</t>
  </si>
  <si>
    <t>1595</t>
  </si>
  <si>
    <t>1597</t>
  </si>
  <si>
    <t>1598</t>
  </si>
  <si>
    <t>1599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</si>
  <si>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</si>
  <si>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</si>
  <si>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</si>
  <si>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</si>
  <si>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</si>
  <si>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</si>
  <si>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</si>
  <si>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</si>
  <si>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</si>
  <si>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</si>
  <si>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</si>
  <si>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</si>
  <si>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</si>
  <si>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</si>
  <si>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</si>
  <si>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</si>
  <si>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</si>
  <si>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</si>
  <si>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</si>
  <si>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</si>
  <si>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</si>
  <si>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</si>
  <si>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</si>
  <si>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</si>
  <si>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</si>
  <si>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</si>
  <si>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</si>
  <si>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</si>
  <si>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</si>
  <si>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</si>
  <si>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</si>
  <si>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</si>
  <si>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</si>
  <si>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</si>
  <si>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</si>
  <si>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</si>
  <si>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</si>
  <si>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</si>
  <si>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</si>
  <si>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</si>
  <si>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</si>
  <si>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</si>
  <si>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</si>
  <si>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</si>
  <si>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</si>
  <si>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</si>
  <si>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</si>
  <si>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1780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</si>
  <si>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</si>
  <si>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</si>
  <si>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</si>
  <si>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</si>
  <si>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</si>
  <si>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</si>
  <si>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</si>
  <si>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</si>
  <si>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</si>
  <si>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</si>
  <si>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</si>
  <si>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</si>
  <si>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</si>
  <si>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</si>
  <si>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</si>
  <si>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</si>
  <si>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</si>
  <si>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</si>
  <si>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</si>
  <si>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</si>
  <si>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</si>
  <si>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</si>
  <si>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</si>
  <si>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</si>
  <si>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</si>
  <si>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</si>
  <si>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</si>
  <si>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</si>
  <si>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</si>
  <si>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</si>
  <si>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</si>
  <si>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</si>
  <si>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</si>
  <si>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</si>
  <si>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</si>
  <si>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</si>
  <si>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</si>
  <si>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</si>
  <si>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</si>
  <si>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</si>
  <si>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</si>
  <si>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</si>
  <si>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</si>
  <si>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</si>
  <si>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</si>
  <si>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</si>
  <si>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</si>
  <si>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</si>
  <si>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</si>
  <si>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</si>
  <si>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</si>
  <si>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</si>
  <si>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</si>
  <si>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</si>
  <si>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</si>
  <si>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</si>
  <si>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</si>
  <si>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</si>
  <si>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</si>
  <si>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</si>
  <si>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</si>
  <si>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</si>
  <si>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2071</t>
  </si>
  <si>
    <t>2072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</si>
  <si>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</si>
  <si>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</si>
  <si>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</si>
  <si>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</si>
  <si>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</si>
  <si>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</si>
  <si>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</si>
  <si>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</si>
  <si>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</si>
  <si>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</si>
  <si>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</si>
  <si>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</si>
  <si>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</si>
  <si>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</si>
  <si>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</si>
  <si>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</si>
  <si>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</si>
  <si>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</si>
  <si>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</si>
  <si>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</si>
  <si>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</si>
  <si>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</si>
  <si>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</si>
  <si>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</si>
  <si>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</si>
  <si>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</si>
  <si>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2237</t>
  </si>
  <si>
    <t>2239</t>
  </si>
  <si>
    <t>2241</t>
  </si>
  <si>
    <t>2243</t>
  </si>
  <si>
    <t>2245</t>
  </si>
  <si>
    <t>2247</t>
  </si>
  <si>
    <t>2248</t>
  </si>
  <si>
    <t>2249</t>
  </si>
  <si>
    <t>2250</t>
  </si>
  <si>
    <t>2252</t>
  </si>
  <si>
    <t>2254</t>
  </si>
  <si>
    <t>2255</t>
  </si>
  <si>
    <t>2256</t>
  </si>
  <si>
    <t>2258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</si>
  <si>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</si>
  <si>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</si>
  <si>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</si>
  <si>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</si>
  <si>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</si>
  <si>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</si>
  <si>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</si>
  <si>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</si>
  <si>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</si>
  <si>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</si>
  <si>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2321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</si>
  <si>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</si>
  <si>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</si>
  <si>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</si>
  <si>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</si>
  <si>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</si>
  <si>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</si>
  <si>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</si>
  <si>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</si>
  <si>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</si>
  <si>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</si>
  <si>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</si>
  <si>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</si>
  <si>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</si>
  <si>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</si>
  <si>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</si>
  <si>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</si>
  <si>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</si>
  <si>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</si>
  <si>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</si>
  <si>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</si>
  <si>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</si>
  <si>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</si>
  <si>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</si>
  <si>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</si>
  <si>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</si>
  <si>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</si>
  <si>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</si>
  <si>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</si>
  <si>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</si>
  <si>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</si>
  <si>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</si>
  <si>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</si>
  <si>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</si>
  <si>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</si>
  <si>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</si>
  <si>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</si>
  <si>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</si>
  <si>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</si>
  <si>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</si>
  <si>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</si>
  <si>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</si>
  <si>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</si>
  <si>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</si>
  <si>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</si>
  <si>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</si>
  <si>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</si>
  <si>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</si>
  <si>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</si>
  <si>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</si>
  <si>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</si>
  <si>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</si>
  <si>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</si>
  <si>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</si>
  <si>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</si>
  <si>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</si>
  <si>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</si>
  <si>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</si>
  <si>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</si>
  <si>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</si>
  <si>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</si>
  <si>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</si>
  <si>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</si>
  <si>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</si>
  <si>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</si>
  <si>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</si>
  <si>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</si>
  <si>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</si>
  <si>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</si>
  <si>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</si>
  <si>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</si>
  <si>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</si>
  <si>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</si>
  <si>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</si>
  <si>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</si>
  <si>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</si>
  <si>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</si>
  <si>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</si>
  <si>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</si>
  <si>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</si>
  <si>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</si>
  <si>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</si>
  <si>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</si>
  <si>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</si>
  <si>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</si>
  <si>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</si>
  <si>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</si>
  <si>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</si>
  <si>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</si>
  <si>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</si>
  <si>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</si>
  <si>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</si>
  <si>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</si>
  <si>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</si>
  <si>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</si>
  <si>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</si>
  <si>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</si>
  <si>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</si>
  <si>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</si>
  <si>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</si>
  <si>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</si>
  <si>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</si>
  <si>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</si>
  <si>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</si>
  <si>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</si>
  <si>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</si>
  <si>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</si>
  <si>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</si>
  <si>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</si>
  <si>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</si>
  <si>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</si>
  <si>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</si>
  <si>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</si>
  <si>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</si>
  <si>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</si>
  <si>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</si>
  <si>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</si>
  <si>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</si>
  <si>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</si>
  <si>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</si>
  <si>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</si>
  <si>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</si>
  <si>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</si>
  <si>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</si>
  <si>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</si>
  <si>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</si>
  <si>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</si>
  <si>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</si>
  <si>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</si>
  <si>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</si>
  <si>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</si>
  <si>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</si>
  <si>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</si>
  <si>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</si>
  <si>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</si>
  <si>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</si>
  <si>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</si>
  <si>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</si>
  <si>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</si>
  <si>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</si>
  <si>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</si>
  <si>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</si>
  <si>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</si>
  <si>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</si>
  <si>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</si>
  <si>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</si>
  <si>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</si>
  <si>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</si>
  <si>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</si>
  <si>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</si>
  <si>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</si>
  <si>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</si>
  <si>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</si>
  <si>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</si>
  <si>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</si>
  <si>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</si>
  <si>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</si>
  <si>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</si>
  <si>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</si>
  <si>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</si>
  <si>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</si>
  <si>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</si>
  <si>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</si>
  <si>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</si>
  <si>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</si>
  <si>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</si>
  <si>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</si>
  <si>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</si>
  <si>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</si>
  <si>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</si>
  <si>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</si>
  <si>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</si>
  <si>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</si>
  <si>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</si>
  <si>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</si>
  <si>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</si>
  <si>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</si>
  <si>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</si>
  <si>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</si>
  <si>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</si>
  <si>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2644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</si>
  <si>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</si>
  <si>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</si>
  <si>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</si>
  <si>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</si>
  <si>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</si>
  <si>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</si>
  <si>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</si>
  <si>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</si>
  <si>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</si>
  <si>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</si>
  <si>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</si>
  <si>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</si>
  <si>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</si>
  <si>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</si>
  <si>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</si>
  <si>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</si>
  <si>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</si>
  <si>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2730</t>
  </si>
  <si>
    <t>2731</t>
  </si>
  <si>
    <t>2732</t>
  </si>
  <si>
    <t>2733</t>
  </si>
  <si>
    <t>2734</t>
  </si>
  <si>
    <t>2736</t>
  </si>
  <si>
    <t>2739</t>
  </si>
  <si>
    <t>2740</t>
  </si>
  <si>
    <t>2741</t>
  </si>
  <si>
    <t>2743</t>
  </si>
  <si>
    <t>2745</t>
  </si>
  <si>
    <t>2748</t>
  </si>
  <si>
    <t>2750</t>
  </si>
  <si>
    <t>2751</t>
  </si>
  <si>
    <t>2752</t>
  </si>
  <si>
    <t>2753</t>
  </si>
  <si>
    <t>2754</t>
  </si>
  <si>
    <t>2755</t>
  </si>
  <si>
    <t>2756</t>
  </si>
  <si>
    <t>2758</t>
  </si>
  <si>
    <t>2760</t>
  </si>
  <si>
    <t>2761</t>
  </si>
  <si>
    <t>2801</t>
  </si>
  <si>
    <t>2809</t>
  </si>
  <si>
    <t>2812</t>
  </si>
  <si>
    <t>2816</t>
  </si>
  <si>
    <t>2820</t>
  </si>
  <si>
    <t>2832</t>
  </si>
  <si>
    <t>2834</t>
  </si>
  <si>
    <t>2836</t>
  </si>
  <si>
    <t>2838</t>
  </si>
  <si>
    <t>2845</t>
  </si>
  <si>
    <t>2849</t>
  </si>
  <si>
    <t>2850</t>
  </si>
  <si>
    <t>2851</t>
  </si>
  <si>
    <t>2852</t>
  </si>
  <si>
    <t>2855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</si>
  <si>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</si>
  <si>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</si>
  <si>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</si>
  <si>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</si>
  <si>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</si>
  <si>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</si>
  <si>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</si>
  <si>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</si>
  <si>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</si>
  <si>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</si>
  <si>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</si>
  <si>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</si>
  <si>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</si>
  <si>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</si>
  <si>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</si>
  <si>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</si>
  <si>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</si>
  <si>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</si>
  <si>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</si>
  <si>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</si>
  <si>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</si>
  <si>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</si>
  <si>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</si>
  <si>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</si>
  <si>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</si>
  <si>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</si>
  <si>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</si>
  <si>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2923</t>
  </si>
  <si>
    <t>2924</t>
  </si>
  <si>
    <t>2926</t>
  </si>
  <si>
    <t>2929</t>
  </si>
  <si>
    <t>2937</t>
  </si>
  <si>
    <t>2938</t>
  </si>
  <si>
    <t>2939</t>
  </si>
  <si>
    <t>2941</t>
  </si>
  <si>
    <t>2942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</si>
  <si>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</si>
  <si>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</si>
  <si>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</si>
  <si>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</si>
  <si>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</si>
  <si>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</si>
  <si>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</si>
  <si>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</si>
  <si>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</si>
  <si>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</si>
  <si>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</si>
  <si>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</si>
  <si>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</si>
  <si>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</si>
  <si>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</si>
  <si>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</si>
  <si>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</si>
  <si>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</si>
  <si>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</si>
  <si>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</si>
  <si>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</si>
  <si>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</si>
  <si>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</si>
  <si>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</si>
  <si>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</si>
  <si>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</si>
  <si>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</si>
  <si>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</si>
  <si>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</si>
  <si>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</si>
  <si>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</si>
  <si>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</si>
  <si>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</si>
  <si>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</si>
  <si>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</si>
  <si>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</si>
  <si>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</si>
  <si>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</si>
  <si>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</si>
  <si>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</si>
  <si>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</si>
  <si>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</si>
  <si>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</si>
  <si>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</si>
  <si>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</si>
  <si>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</si>
  <si>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</si>
  <si>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</si>
  <si>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</si>
  <si>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</si>
  <si>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</si>
  <si>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</si>
  <si>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</si>
  <si>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</si>
  <si>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</si>
  <si>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</si>
  <si>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</si>
  <si>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</si>
  <si>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</si>
  <si>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</si>
  <si>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</si>
  <si>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</si>
  <si>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</si>
  <si>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</si>
  <si>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</si>
  <si>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</si>
  <si>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</si>
  <si>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</si>
  <si>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</si>
  <si>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3090</t>
  </si>
  <si>
    <t>3092</t>
  </si>
  <si>
    <t>3093</t>
  </si>
  <si>
    <t>3094</t>
  </si>
  <si>
    <t>3095</t>
  </si>
  <si>
    <t>3097</t>
  </si>
  <si>
    <t>3105</t>
  </si>
  <si>
    <t>3114</t>
  </si>
  <si>
    <t>3115</t>
  </si>
  <si>
    <t>3117</t>
  </si>
  <si>
    <t>3118</t>
  </si>
  <si>
    <t>3122</t>
  </si>
  <si>
    <t>3128</t>
  </si>
  <si>
    <t>3130</t>
  </si>
  <si>
    <t>3131</t>
  </si>
  <si>
    <t>3135</t>
  </si>
  <si>
    <t>3138</t>
  </si>
  <si>
    <t>3141</t>
  </si>
  <si>
    <t>3147</t>
  </si>
  <si>
    <t>3149</t>
  </si>
  <si>
    <t>3150</t>
  </si>
  <si>
    <t>3152</t>
  </si>
  <si>
    <t>3158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</si>
  <si>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</si>
  <si>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</si>
  <si>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</si>
  <si>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</si>
  <si>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</si>
  <si>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</si>
  <si>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</si>
  <si>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</si>
  <si>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</si>
  <si>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3184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</si>
  <si>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</si>
  <si>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</si>
  <si>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</si>
  <si>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</si>
  <si>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</si>
  <si>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</si>
  <si>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</si>
  <si>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</si>
  <si>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</si>
  <si>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</si>
  <si>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</si>
  <si>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</si>
  <si>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</si>
  <si>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</si>
  <si>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</si>
  <si>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</si>
  <si>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</si>
  <si>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</si>
  <si>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</si>
  <si>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</si>
  <si>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</si>
  <si>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</si>
  <si>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</si>
  <si>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</si>
  <si>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</si>
  <si>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</si>
  <si>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</si>
  <si>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</si>
  <si>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</si>
  <si>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</si>
  <si>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</si>
  <si>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</si>
  <si>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</si>
  <si>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</si>
  <si>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</si>
  <si>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</si>
  <si>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</si>
  <si>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</si>
  <si>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</si>
  <si>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</si>
  <si>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</si>
  <si>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</si>
  <si>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</si>
  <si>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</si>
  <si>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</si>
  <si>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</si>
  <si>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</si>
  <si>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</si>
  <si>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</si>
  <si>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</si>
  <si>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</si>
  <si>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</si>
  <si>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</si>
  <si>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</si>
  <si>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</si>
  <si>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</si>
  <si>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</si>
  <si>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</si>
  <si>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</si>
  <si>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</si>
  <si>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</si>
  <si>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3346</t>
  </si>
  <si>
    <t>3349</t>
  </si>
  <si>
    <t>3354</t>
  </si>
  <si>
    <t>3356</t>
  </si>
  <si>
    <t>3357</t>
  </si>
  <si>
    <t>3360</t>
  </si>
  <si>
    <t>3362</t>
  </si>
  <si>
    <t>3363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</si>
  <si>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</si>
  <si>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</si>
  <si>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</si>
  <si>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</si>
  <si>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</si>
  <si>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</si>
  <si>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</si>
  <si>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</si>
  <si>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</si>
  <si>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</si>
  <si>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</si>
  <si>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</si>
  <si>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</si>
  <si>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</si>
  <si>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</si>
  <si>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</si>
  <si>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</si>
  <si>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</si>
  <si>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</si>
  <si>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</si>
  <si>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</si>
  <si>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</si>
  <si>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</si>
  <si>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</si>
  <si>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</si>
  <si>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</si>
  <si>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</si>
  <si>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</si>
  <si>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3467</t>
  </si>
  <si>
    <t>3479</t>
  </si>
  <si>
    <t>3481</t>
  </si>
  <si>
    <t>3483</t>
  </si>
  <si>
    <t>3484</t>
  </si>
  <si>
    <t>3485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</si>
  <si>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</si>
  <si>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</si>
  <si>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</si>
  <si>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</si>
  <si>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</si>
  <si>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</si>
  <si>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</si>
  <si>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</si>
  <si>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</si>
  <si>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</si>
  <si>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</si>
  <si>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</si>
  <si>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</si>
  <si>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</si>
  <si>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</si>
  <si>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</si>
  <si>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</si>
  <si>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</si>
  <si>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</si>
  <si>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</si>
  <si>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</si>
  <si>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</si>
  <si>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</si>
  <si>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</si>
  <si>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</si>
  <si>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</si>
  <si>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</si>
  <si>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</si>
  <si>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</si>
  <si>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</si>
  <si>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</si>
  <si>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</si>
  <si>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</si>
  <si>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</si>
  <si>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</si>
  <si>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</si>
  <si>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</si>
  <si>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</si>
  <si>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</si>
  <si>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</si>
  <si>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</si>
  <si>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</si>
  <si>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</si>
  <si>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</si>
  <si>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</si>
  <si>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</si>
  <si>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3576</t>
  </si>
  <si>
    <t>3577</t>
  </si>
  <si>
    <t>3580</t>
  </si>
  <si>
    <t>3581</t>
  </si>
  <si>
    <t>3583</t>
  </si>
  <si>
    <t>3585</t>
  </si>
  <si>
    <t>3587</t>
  </si>
  <si>
    <t>3588</t>
  </si>
  <si>
    <t>3591</t>
  </si>
  <si>
    <t>3592</t>
  </si>
  <si>
    <t>3593</t>
  </si>
  <si>
    <t>3594</t>
  </si>
  <si>
    <t>3595</t>
  </si>
  <si>
    <t>3596</t>
  </si>
  <si>
    <t>3597</t>
  </si>
  <si>
    <t>3603</t>
  </si>
  <si>
    <t>3605</t>
  </si>
  <si>
    <t>3607</t>
  </si>
  <si>
    <t>3609</t>
  </si>
  <si>
    <t>3611</t>
  </si>
  <si>
    <t>3615</t>
  </si>
  <si>
    <t>3617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</si>
  <si>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</si>
  <si>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</si>
  <si>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</si>
  <si>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</si>
  <si>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</si>
  <si>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</si>
  <si>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</si>
  <si>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</si>
  <si>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</si>
  <si>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</si>
  <si>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</si>
  <si>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3645</t>
  </si>
  <si>
    <t>3646</t>
  </si>
  <si>
    <t>3652</t>
  </si>
  <si>
    <t>3653</t>
  </si>
  <si>
    <t>3659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</si>
  <si>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</si>
  <si>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</si>
  <si>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</si>
  <si>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</si>
  <si>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</si>
  <si>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</si>
  <si>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</si>
  <si>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</si>
  <si>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</si>
  <si>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3678</t>
  </si>
  <si>
    <t>3679</t>
  </si>
  <si>
    <t>3680</t>
  </si>
  <si>
    <t>3684</t>
  </si>
  <si>
    <t>3685</t>
  </si>
  <si>
    <t>3686</t>
  </si>
  <si>
    <t>3687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</si>
  <si>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</si>
  <si>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</si>
  <si>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</si>
  <si>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</si>
  <si>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</si>
  <si>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</si>
  <si>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</si>
  <si>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</si>
  <si>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</si>
  <si>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</si>
  <si>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</si>
  <si>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</si>
  <si>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</si>
  <si>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</si>
  <si>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</si>
  <si>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</si>
  <si>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</si>
  <si>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</si>
  <si>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</si>
  <si>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</si>
  <si>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</si>
  <si>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</si>
  <si>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</si>
  <si>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</si>
  <si>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</si>
  <si>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</si>
  <si>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</si>
  <si>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</si>
  <si>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</si>
  <si>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4115</t>
  </si>
  <si>
    <t>4116</t>
  </si>
  <si>
    <t>4117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</si>
  <si>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</si>
  <si>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</si>
  <si>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</si>
  <si>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</si>
  <si>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</si>
  <si>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</si>
  <si>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</si>
  <si>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</si>
  <si>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</si>
  <si>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</si>
  <si>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</si>
  <si>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</si>
  <si>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4137</t>
  </si>
  <si>
    <t>4138</t>
  </si>
  <si>
    <t>4139</t>
  </si>
  <si>
    <t>4142</t>
  </si>
  <si>
    <t>4147</t>
  </si>
  <si>
    <t>4148</t>
  </si>
  <si>
    <t>4150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</si>
  <si>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</si>
  <si>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</si>
  <si>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</si>
  <si>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</si>
  <si>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</si>
  <si>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</si>
  <si>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</si>
  <si>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</si>
  <si>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</si>
  <si>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</si>
  <si>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</si>
  <si>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</si>
  <si>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</si>
  <si>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</si>
  <si>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</si>
  <si>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</si>
  <si>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</si>
  <si>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</si>
  <si>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</si>
  <si>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4183</t>
  </si>
  <si>
    <t>4186</t>
  </si>
  <si>
    <t>4188</t>
  </si>
  <si>
    <t>4190</t>
  </si>
  <si>
    <t>4192</t>
  </si>
  <si>
    <t>4194</t>
  </si>
  <si>
    <t>4195</t>
  </si>
  <si>
    <t>4197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</si>
  <si>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</si>
  <si>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</si>
  <si>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</si>
  <si>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</si>
  <si>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</si>
  <si>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</si>
  <si>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</si>
  <si>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</si>
  <si>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</si>
  <si>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</si>
  <si>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</si>
  <si>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</si>
  <si>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</si>
  <si>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</si>
  <si>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</si>
  <si>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</si>
  <si>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</si>
  <si>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4430</t>
  </si>
  <si>
    <t>4431</t>
  </si>
  <si>
    <t>4432</t>
  </si>
  <si>
    <t>4433</t>
  </si>
  <si>
    <t>4438</t>
  </si>
  <si>
    <t>4439</t>
  </si>
  <si>
    <t>4440</t>
  </si>
  <si>
    <t>4441</t>
  </si>
  <si>
    <t>4442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</si>
  <si>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</si>
  <si>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</si>
  <si>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</si>
  <si>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</si>
  <si>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</si>
  <si>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</si>
  <si>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</si>
  <si>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</si>
  <si>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</si>
  <si>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</si>
  <si>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</si>
  <si>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</si>
  <si>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</si>
  <si>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</si>
  <si>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</si>
  <si>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</si>
  <si>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</si>
  <si>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</si>
  <si>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</si>
  <si>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</si>
  <si>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</si>
  <si>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</si>
  <si>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</si>
  <si>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4545</t>
  </si>
  <si>
    <t>4546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</si>
  <si>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</si>
  <si>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</si>
  <si>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</si>
  <si>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</si>
  <si>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</si>
  <si>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</si>
  <si>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</si>
  <si>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</si>
  <si>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</si>
  <si>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</si>
  <si>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</si>
  <si>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</si>
  <si>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</si>
  <si>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</si>
  <si>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</si>
  <si>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</si>
  <si>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</si>
  <si>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</si>
  <si>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4568</t>
  </si>
  <si>
    <t>4569</t>
  </si>
  <si>
    <t>4571</t>
  </si>
  <si>
    <t>4572</t>
  </si>
  <si>
    <t>4573</t>
  </si>
  <si>
    <t>4575</t>
  </si>
  <si>
    <t>4576</t>
  </si>
  <si>
    <t>4577</t>
  </si>
  <si>
    <t>4578</t>
  </si>
  <si>
    <t>4580</t>
  </si>
  <si>
    <t>4581</t>
  </si>
  <si>
    <t>4582</t>
  </si>
  <si>
    <t>4583</t>
  </si>
  <si>
    <t>4584</t>
  </si>
  <si>
    <t>4587</t>
  </si>
  <si>
    <t>4588</t>
  </si>
  <si>
    <t>4589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</si>
  <si>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</si>
  <si>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</si>
  <si>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</si>
  <si>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</si>
  <si>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</si>
  <si>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</si>
  <si>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</si>
  <si>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</si>
  <si>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</si>
  <si>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</si>
  <si>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</si>
  <si>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4724</t>
  </si>
  <si>
    <t>4726</t>
  </si>
  <si>
    <t>4728</t>
  </si>
  <si>
    <t>4729</t>
  </si>
  <si>
    <t>4732</t>
  </si>
  <si>
    <t>4735</t>
  </si>
  <si>
    <t>4736</t>
  </si>
  <si>
    <t>4737</t>
  </si>
  <si>
    <t>4738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</si>
  <si>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</si>
  <si>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</si>
  <si>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</si>
  <si>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</si>
  <si>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</si>
  <si>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</si>
  <si>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</si>
  <si>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</si>
  <si>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</si>
  <si>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</si>
  <si>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</si>
  <si>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</si>
  <si>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</si>
  <si>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4765</t>
  </si>
  <si>
    <t>4766</t>
  </si>
  <si>
    <t>4767</t>
  </si>
  <si>
    <t>4768</t>
  </si>
  <si>
    <t>4770</t>
  </si>
  <si>
    <t>4771</t>
  </si>
  <si>
    <t>4772</t>
  </si>
  <si>
    <t>4773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</si>
  <si>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</si>
  <si>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</si>
  <si>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</si>
  <si>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</si>
  <si>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</si>
  <si>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</si>
  <si>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</si>
  <si>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</si>
  <si>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</si>
  <si>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</si>
  <si>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</si>
  <si>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</si>
  <si>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</si>
  <si>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</si>
  <si>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</si>
  <si>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</si>
  <si>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</si>
  <si>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4925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</si>
  <si>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</si>
  <si>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</si>
  <si>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</si>
  <si>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</si>
  <si>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</si>
  <si>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</si>
  <si>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</si>
  <si>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</si>
  <si>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</si>
  <si>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</si>
  <si>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</si>
  <si>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</si>
  <si>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</si>
  <si>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</si>
  <si>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</si>
  <si>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</si>
  <si>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</si>
  <si>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</si>
  <si>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</si>
  <si>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</si>
  <si>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</si>
  <si>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</si>
  <si>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</si>
  <si>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</si>
  <si>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</si>
  <si>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</si>
  <si>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</si>
  <si>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</si>
  <si>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</si>
  <si>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</si>
  <si>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</si>
  <si>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4980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</si>
  <si>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</si>
  <si>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</si>
  <si>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</si>
  <si>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</si>
  <si>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</si>
  <si>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</si>
  <si>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</si>
  <si>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</si>
  <si>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</si>
  <si>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</si>
  <si>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</si>
  <si>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</si>
  <si>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</si>
  <si>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</si>
  <si>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</si>
  <si>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</si>
  <si>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</si>
  <si>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</si>
  <si>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</si>
  <si>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</si>
  <si>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</si>
  <si>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</si>
  <si>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</si>
  <si>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</si>
  <si>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5220</t>
  </si>
  <si>
    <t>5222</t>
  </si>
  <si>
    <t>5223</t>
  </si>
  <si>
    <t>5225</t>
  </si>
  <si>
    <t>5227</t>
  </si>
  <si>
    <t>5228</t>
  </si>
  <si>
    <t>5230</t>
  </si>
  <si>
    <t>5233</t>
  </si>
  <si>
    <t>5234</t>
  </si>
  <si>
    <t>5236</t>
  </si>
  <si>
    <t>5240</t>
  </si>
  <si>
    <t>5243</t>
  </si>
  <si>
    <t>5244</t>
  </si>
  <si>
    <t>5245</t>
  </si>
  <si>
    <t>5246</t>
  </si>
  <si>
    <t>5248</t>
  </si>
  <si>
    <t>5251</t>
  </si>
  <si>
    <t>5254</t>
  </si>
  <si>
    <t>5258</t>
  </si>
  <si>
    <t>5262</t>
  </si>
  <si>
    <t>5263</t>
  </si>
  <si>
    <t>5267</t>
  </si>
  <si>
    <t>5269</t>
  </si>
  <si>
    <t>5271</t>
  </si>
  <si>
    <t>5272</t>
  </si>
  <si>
    <t>5274</t>
  </si>
  <si>
    <t>5276</t>
  </si>
  <si>
    <t>5277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</si>
  <si>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</si>
  <si>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</si>
  <si>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</si>
  <si>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</si>
  <si>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</si>
  <si>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</si>
  <si>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</si>
  <si>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</si>
  <si>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</si>
  <si>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5297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</si>
  <si>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</si>
  <si>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</si>
  <si>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</si>
  <si>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</si>
  <si>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</si>
  <si>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</si>
  <si>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</si>
  <si>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</si>
  <si>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</si>
  <si>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</si>
  <si>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</si>
  <si>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</si>
  <si>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</si>
  <si>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</si>
  <si>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</si>
  <si>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</si>
  <si>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</si>
  <si>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</si>
  <si>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</si>
  <si>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</si>
  <si>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</si>
  <si>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</si>
  <si>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</si>
  <si>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</si>
  <si>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</si>
  <si>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</si>
  <si>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</si>
  <si>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</si>
  <si>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</si>
  <si>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</si>
  <si>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</si>
  <si>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</si>
  <si>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</si>
  <si>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</si>
  <si>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</si>
  <si>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</si>
  <si>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</si>
  <si>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</si>
  <si>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</si>
  <si>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</si>
  <si>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</si>
  <si>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</si>
  <si>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</si>
  <si>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</si>
  <si>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</si>
  <si>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</si>
  <si>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</si>
  <si>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</si>
  <si>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</si>
  <si>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</si>
  <si>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</si>
  <si>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</si>
  <si>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</si>
  <si>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</si>
  <si>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</si>
  <si>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</si>
  <si>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</si>
  <si>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</si>
  <si>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</si>
  <si>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</si>
  <si>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</si>
  <si>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</si>
  <si>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</si>
  <si>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</si>
  <si>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</si>
  <si>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</si>
  <si>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</si>
  <si>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</si>
  <si>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</si>
  <si>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</si>
  <si>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</si>
  <si>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</si>
  <si>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</si>
  <si>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</si>
  <si>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</si>
  <si>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</si>
  <si>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</si>
  <si>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</si>
  <si>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</si>
  <si>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5543</t>
  </si>
  <si>
    <t>5546</t>
  </si>
  <si>
    <t>5547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</si>
  <si>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</si>
  <si>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</si>
  <si>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</si>
  <si>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</si>
  <si>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</si>
  <si>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</si>
  <si>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</si>
  <si>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</si>
  <si>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</si>
  <si>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</si>
  <si>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</si>
  <si>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5859</t>
  </si>
  <si>
    <t>5863</t>
  </si>
  <si>
    <t>5864</t>
  </si>
  <si>
    <t>5871</t>
  </si>
  <si>
    <t>5876</t>
  </si>
  <si>
    <t>5878</t>
  </si>
  <si>
    <t>5880</t>
  </si>
  <si>
    <t>5902</t>
  </si>
  <si>
    <t>5903</t>
  </si>
  <si>
    <t>5904</t>
  </si>
  <si>
    <t>5905</t>
  </si>
  <si>
    <t>5906</t>
  </si>
  <si>
    <t>5907</t>
  </si>
  <si>
    <t>6005</t>
  </si>
  <si>
    <t>6015</t>
  </si>
  <si>
    <t>6016</t>
  </si>
  <si>
    <t>6020</t>
  </si>
  <si>
    <t>6021</t>
  </si>
  <si>
    <t>6023</t>
  </si>
  <si>
    <t>6024</t>
  </si>
  <si>
    <t>6026</t>
  </si>
  <si>
    <t>6027</t>
  </si>
  <si>
    <t>6028</t>
  </si>
  <si>
    <t>6035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</si>
  <si>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</si>
  <si>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</si>
  <si>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</si>
  <si>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</si>
  <si>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</si>
  <si>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</si>
  <si>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</si>
  <si>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</si>
  <si>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</si>
  <si>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</si>
  <si>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</si>
  <si>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</si>
  <si>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</si>
  <si>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</si>
  <si>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</si>
  <si>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</si>
  <si>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</si>
  <si>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</si>
  <si>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</si>
  <si>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</si>
  <si>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</si>
  <si>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</si>
  <si>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</si>
  <si>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</si>
  <si>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</si>
  <si>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</si>
  <si>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</si>
  <si>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</si>
  <si>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</si>
  <si>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</si>
  <si>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</si>
  <si>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</si>
  <si>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</si>
  <si>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</si>
  <si>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</si>
  <si>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</si>
  <si>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</si>
  <si>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</si>
  <si>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</si>
  <si>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</si>
  <si>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</si>
  <si>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</si>
  <si>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</si>
  <si>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</si>
  <si>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</si>
  <si>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</si>
  <si>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</si>
  <si>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</si>
  <si>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</si>
  <si>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</si>
  <si>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</si>
  <si>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</si>
  <si>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</si>
  <si>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</si>
  <si>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</si>
  <si>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</si>
  <si>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</si>
  <si>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</si>
  <si>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</si>
  <si>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</si>
  <si>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</si>
  <si>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</si>
  <si>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</si>
  <si>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</si>
  <si>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</si>
  <si>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</si>
  <si>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</si>
  <si>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</si>
  <si>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</si>
  <si>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</si>
  <si>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</si>
  <si>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</si>
  <si>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</si>
  <si>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</si>
  <si>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</si>
  <si>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</si>
  <si>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</si>
  <si>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</si>
  <si>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</si>
  <si>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</si>
  <si>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</si>
  <si>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</si>
  <si>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</si>
  <si>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</si>
  <si>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</si>
  <si>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</si>
  <si>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</si>
  <si>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</si>
  <si>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</si>
  <si>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</si>
  <si>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</si>
  <si>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</si>
  <si>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</si>
  <si>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</si>
  <si>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</si>
  <si>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</si>
  <si>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</si>
  <si>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</si>
  <si>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</si>
  <si>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</si>
  <si>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</si>
  <si>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</si>
  <si>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</si>
  <si>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</si>
  <si>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</si>
  <si>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</si>
  <si>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</si>
  <si>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</si>
  <si>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</si>
  <si>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</si>
  <si>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</si>
  <si>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</si>
  <si>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</si>
  <si>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</si>
  <si>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</si>
  <si>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</si>
  <si>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</si>
  <si>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</si>
  <si>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</si>
  <si>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</si>
  <si>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</si>
  <si>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</si>
  <si>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</si>
  <si>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</si>
  <si>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</si>
  <si>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</si>
  <si>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</si>
  <si>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</si>
  <si>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</si>
  <si>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</si>
  <si>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</si>
  <si>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</si>
  <si>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</si>
  <si>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</si>
  <si>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</si>
  <si>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</si>
  <si>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</si>
  <si>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</si>
  <si>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</si>
  <si>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</si>
  <si>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</si>
  <si>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</si>
  <si>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</si>
  <si>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</si>
  <si>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</si>
  <si>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</si>
  <si>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</si>
  <si>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</si>
  <si>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</si>
  <si>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</si>
  <si>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</si>
  <si>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</si>
  <si>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6403</t>
  </si>
  <si>
    <t>6404</t>
  </si>
  <si>
    <t>6405</t>
  </si>
  <si>
    <t>6407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</si>
  <si>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</si>
  <si>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</si>
  <si>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</si>
  <si>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</si>
  <si>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</si>
  <si>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</si>
  <si>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</si>
  <si>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</si>
  <si>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</si>
  <si>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</si>
  <si>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</si>
  <si>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</si>
  <si>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6428</t>
  </si>
  <si>
    <t>6431</t>
  </si>
  <si>
    <t>6432</t>
  </si>
  <si>
    <t>6434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</si>
  <si>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</si>
  <si>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</si>
  <si>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</si>
  <si>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</si>
  <si>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</si>
  <si>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</si>
  <si>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</si>
  <si>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</si>
  <si>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</si>
  <si>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</si>
  <si>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</si>
  <si>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</si>
  <si>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</si>
  <si>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</si>
  <si>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</si>
  <si>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</si>
  <si>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</si>
  <si>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6473</t>
  </si>
  <si>
    <t>6474</t>
  </si>
  <si>
    <t>6477</t>
  </si>
  <si>
    <t>6482</t>
  </si>
  <si>
    <t>6485</t>
  </si>
  <si>
    <t>6486</t>
  </si>
  <si>
    <t>6488</t>
  </si>
  <si>
    <t>6491</t>
  </si>
  <si>
    <t>6492</t>
  </si>
  <si>
    <t>6493</t>
  </si>
  <si>
    <t>6494</t>
  </si>
  <si>
    <t>6495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</si>
  <si>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</si>
  <si>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</si>
  <si>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</si>
  <si>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</si>
  <si>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</si>
  <si>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</si>
  <si>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</si>
  <si>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</si>
  <si>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</si>
  <si>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</si>
  <si>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</si>
  <si>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</si>
  <si>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</si>
  <si>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</si>
  <si>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6518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</si>
  <si>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</si>
  <si>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</si>
  <si>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</si>
  <si>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</si>
  <si>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</si>
  <si>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</si>
  <si>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</si>
  <si>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</si>
  <si>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</si>
  <si>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</si>
  <si>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6536</t>
  </si>
  <si>
    <t>6538</t>
  </si>
  <si>
    <t>6539</t>
  </si>
  <si>
    <t>6541</t>
  </si>
  <si>
    <t>6542</t>
  </si>
  <si>
    <t>6543</t>
  </si>
  <si>
    <t>6546</t>
  </si>
  <si>
    <t>6547</t>
  </si>
  <si>
    <t>6548</t>
  </si>
  <si>
    <t>6549</t>
  </si>
  <si>
    <t>6550</t>
  </si>
  <si>
    <t>6552</t>
  </si>
  <si>
    <t>6555</t>
  </si>
  <si>
    <t>6556</t>
  </si>
  <si>
    <t>6558</t>
  </si>
  <si>
    <t>6559</t>
  </si>
  <si>
    <t>6560</t>
  </si>
  <si>
    <t>6561</t>
  </si>
  <si>
    <t>6562</t>
  </si>
  <si>
    <t>6564</t>
  </si>
  <si>
    <t>6565</t>
  </si>
  <si>
    <t>6568</t>
  </si>
  <si>
    <t>6569</t>
  </si>
  <si>
    <t>6570</t>
  </si>
  <si>
    <t>6572</t>
  </si>
  <si>
    <t>6573</t>
  </si>
  <si>
    <t>6574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</si>
  <si>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</si>
  <si>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</si>
  <si>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</si>
  <si>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</si>
  <si>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</si>
  <si>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</si>
  <si>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</si>
  <si>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</si>
  <si>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</si>
  <si>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</si>
  <si>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</si>
  <si>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6588</t>
  </si>
  <si>
    <t>6589</t>
  </si>
  <si>
    <t>6590</t>
  </si>
  <si>
    <t>6591</t>
  </si>
  <si>
    <t>6592</t>
  </si>
  <si>
    <t>6593</t>
  </si>
  <si>
    <t>6595</t>
  </si>
  <si>
    <t>6596</t>
  </si>
  <si>
    <t>6597</t>
  </si>
  <si>
    <t>6598</t>
  </si>
  <si>
    <t>6599</t>
  </si>
  <si>
    <t>6603</t>
  </si>
  <si>
    <t>6605</t>
  </si>
  <si>
    <t>6606</t>
  </si>
  <si>
    <t>6609</t>
  </si>
  <si>
    <t>6610</t>
  </si>
  <si>
    <t>6612</t>
  </si>
  <si>
    <t>6613</t>
  </si>
  <si>
    <t>6615</t>
  </si>
  <si>
    <t>6616</t>
  </si>
  <si>
    <t>6617</t>
  </si>
  <si>
    <t>6618</t>
  </si>
  <si>
    <t>6620</t>
  </si>
  <si>
    <t>6621</t>
  </si>
  <si>
    <t>6622</t>
  </si>
  <si>
    <t>6624</t>
  </si>
  <si>
    <t>6625</t>
  </si>
  <si>
    <t>6626</t>
  </si>
  <si>
    <t>6629</t>
  </si>
  <si>
    <t>6634</t>
  </si>
  <si>
    <t>6637</t>
  </si>
  <si>
    <t>6638</t>
  </si>
  <si>
    <t>6639</t>
  </si>
  <si>
    <t>6640</t>
  </si>
  <si>
    <t>6641</t>
  </si>
  <si>
    <t>6642</t>
  </si>
  <si>
    <t>6643</t>
  </si>
  <si>
    <t>6645</t>
  </si>
  <si>
    <t>6648</t>
  </si>
  <si>
    <t>6649</t>
  </si>
  <si>
    <t>6650</t>
  </si>
  <si>
    <t>6651</t>
  </si>
  <si>
    <t>6652</t>
  </si>
  <si>
    <t>6654</t>
  </si>
  <si>
    <t>6655</t>
  </si>
  <si>
    <t>6657</t>
  </si>
  <si>
    <t>6658</t>
  </si>
  <si>
    <t>6661</t>
  </si>
  <si>
    <t>6662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</si>
  <si>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</si>
  <si>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</si>
  <si>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</si>
  <si>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</si>
  <si>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</si>
  <si>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</si>
  <si>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</si>
  <si>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</si>
  <si>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</si>
  <si>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</si>
  <si>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</si>
  <si>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</si>
  <si>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6677</t>
  </si>
  <si>
    <t>6679</t>
  </si>
  <si>
    <t>6680</t>
  </si>
  <si>
    <t>6682</t>
  </si>
  <si>
    <t>6683</t>
  </si>
  <si>
    <t>6684</t>
  </si>
  <si>
    <t>6689</t>
  </si>
  <si>
    <t>6690</t>
  </si>
  <si>
    <t>6691</t>
  </si>
  <si>
    <t>6692</t>
  </si>
  <si>
    <t>6693</t>
  </si>
  <si>
    <t>6695</t>
  </si>
  <si>
    <t>6696</t>
  </si>
  <si>
    <t>6697</t>
  </si>
  <si>
    <t>6698</t>
  </si>
  <si>
    <t>6699</t>
  </si>
  <si>
    <t>6703</t>
  </si>
  <si>
    <t>6704</t>
  </si>
  <si>
    <t>6705</t>
  </si>
  <si>
    <t>6706</t>
  </si>
  <si>
    <t>6707</t>
  </si>
  <si>
    <t>6708</t>
  </si>
  <si>
    <t>6709</t>
  </si>
  <si>
    <t>6712</t>
  </si>
  <si>
    <t>6715</t>
  </si>
  <si>
    <t>6716</t>
  </si>
  <si>
    <t>6719</t>
  </si>
  <si>
    <t>6720</t>
  </si>
  <si>
    <t>6721</t>
  </si>
  <si>
    <t>6722</t>
  </si>
  <si>
    <t>6723</t>
  </si>
  <si>
    <t>6725</t>
  </si>
  <si>
    <t>6727</t>
  </si>
  <si>
    <t>6728</t>
  </si>
  <si>
    <t>6729</t>
  </si>
  <si>
    <t>6730</t>
  </si>
  <si>
    <t>6732</t>
  </si>
  <si>
    <t>6733</t>
  </si>
  <si>
    <t>6734</t>
  </si>
  <si>
    <t>6735</t>
  </si>
  <si>
    <t>6737</t>
  </si>
  <si>
    <t>6738</t>
  </si>
  <si>
    <t>6739</t>
  </si>
  <si>
    <t>6741</t>
  </si>
  <si>
    <t>6742</t>
  </si>
  <si>
    <t>6743</t>
  </si>
  <si>
    <t>6744</t>
  </si>
  <si>
    <t>6747</t>
  </si>
  <si>
    <t>6748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</si>
  <si>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</si>
  <si>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</si>
  <si>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</si>
  <si>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</si>
  <si>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</si>
  <si>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</si>
  <si>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</si>
  <si>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</si>
  <si>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</si>
  <si>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6761</t>
  </si>
  <si>
    <t>6762</t>
  </si>
  <si>
    <t>6763</t>
  </si>
  <si>
    <t>6764</t>
  </si>
  <si>
    <t>6767</t>
  </si>
  <si>
    <t>6768</t>
  </si>
  <si>
    <t>6770</t>
  </si>
  <si>
    <t>6771</t>
  </si>
  <si>
    <t>6775</t>
  </si>
  <si>
    <t>6776</t>
  </si>
  <si>
    <t>6780</t>
  </si>
  <si>
    <t>6781</t>
  </si>
  <si>
    <t>6782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</si>
  <si>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</si>
  <si>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</si>
  <si>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</si>
  <si>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</si>
  <si>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</si>
  <si>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</si>
  <si>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</si>
  <si>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</si>
  <si>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</si>
  <si>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</si>
  <si>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</si>
  <si>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6796</t>
  </si>
  <si>
    <t>6797</t>
  </si>
  <si>
    <t>6798</t>
  </si>
  <si>
    <t>6799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</si>
  <si>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</si>
  <si>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</si>
  <si>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</si>
  <si>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</si>
  <si>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</si>
  <si>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</si>
  <si>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</si>
  <si>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</si>
  <si>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</si>
  <si>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</si>
  <si>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</si>
  <si>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</si>
  <si>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</si>
  <si>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</si>
  <si>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</si>
  <si>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</si>
  <si>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</si>
  <si>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</si>
  <si>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6823</t>
  </si>
  <si>
    <t>6825</t>
  </si>
  <si>
    <t>6826</t>
  </si>
  <si>
    <t>6827</t>
  </si>
  <si>
    <t>6829</t>
  </si>
  <si>
    <t>6830</t>
  </si>
  <si>
    <t>6831</t>
  </si>
  <si>
    <t>6832</t>
  </si>
  <si>
    <t>6833</t>
  </si>
  <si>
    <t>6834</t>
  </si>
  <si>
    <t>6835</t>
  </si>
  <si>
    <t>6838</t>
  </si>
  <si>
    <t>6839</t>
  </si>
  <si>
    <t>6840</t>
  </si>
  <si>
    <t>6841</t>
  </si>
  <si>
    <t>6842</t>
  </si>
  <si>
    <t>6843</t>
  </si>
  <si>
    <t>6844</t>
  </si>
  <si>
    <t>6846</t>
  </si>
  <si>
    <t>6847</t>
  </si>
  <si>
    <t>6848</t>
  </si>
  <si>
    <t>6850</t>
  </si>
  <si>
    <t>6854</t>
  </si>
  <si>
    <t>6855</t>
  </si>
  <si>
    <t>6856</t>
  </si>
  <si>
    <t>6857</t>
  </si>
  <si>
    <t>6858</t>
  </si>
  <si>
    <t>6859</t>
  </si>
  <si>
    <t>6861</t>
  </si>
  <si>
    <t>6863</t>
  </si>
  <si>
    <t>6864</t>
  </si>
  <si>
    <t>6865</t>
  </si>
  <si>
    <t>6867</t>
  </si>
  <si>
    <t>6868</t>
  </si>
  <si>
    <t>6869</t>
  </si>
  <si>
    <t>6870</t>
  </si>
  <si>
    <t>6872</t>
  </si>
  <si>
    <t>6873</t>
  </si>
  <si>
    <t>6874</t>
  </si>
  <si>
    <t>6875</t>
  </si>
  <si>
    <t>6877</t>
  </si>
  <si>
    <t>6878</t>
  </si>
  <si>
    <t>6879</t>
  </si>
  <si>
    <t>6881</t>
  </si>
  <si>
    <t>6882</t>
  </si>
  <si>
    <t>6884</t>
  </si>
  <si>
    <t>6885</t>
  </si>
  <si>
    <t>6886</t>
  </si>
  <si>
    <t>6891</t>
  </si>
  <si>
    <t>6892</t>
  </si>
  <si>
    <t>6894</t>
  </si>
  <si>
    <t>6895</t>
  </si>
  <si>
    <t>6898</t>
  </si>
  <si>
    <t>6899</t>
  </si>
  <si>
    <t>6901</t>
  </si>
  <si>
    <t>6902</t>
  </si>
  <si>
    <t>6903</t>
  </si>
  <si>
    <t>6904</t>
  </si>
  <si>
    <t>6906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</si>
  <si>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</si>
  <si>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</si>
  <si>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</si>
  <si>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</si>
  <si>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</si>
  <si>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</si>
  <si>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</si>
  <si>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</si>
  <si>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</si>
  <si>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</si>
  <si>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</si>
  <si>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</si>
  <si>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</si>
  <si>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6922</t>
  </si>
  <si>
    <t>6923</t>
  </si>
  <si>
    <t>6925</t>
  </si>
  <si>
    <t>6926</t>
  </si>
  <si>
    <t>6927</t>
  </si>
  <si>
    <t>6928</t>
  </si>
  <si>
    <t>6929</t>
  </si>
  <si>
    <t>6931</t>
  </si>
  <si>
    <t>6932</t>
  </si>
  <si>
    <t>6933</t>
  </si>
  <si>
    <t>6935</t>
  </si>
  <si>
    <t>6936</t>
  </si>
  <si>
    <t>6937</t>
  </si>
  <si>
    <t>6939</t>
  </si>
  <si>
    <t>6940</t>
  </si>
  <si>
    <t>6944</t>
  </si>
  <si>
    <t>6945</t>
  </si>
  <si>
    <t>6947</t>
  </si>
  <si>
    <t>6951</t>
  </si>
  <si>
    <t>6952</t>
  </si>
  <si>
    <t>6953</t>
  </si>
  <si>
    <t>6955</t>
  </si>
  <si>
    <t>6958</t>
  </si>
  <si>
    <t>6959</t>
  </si>
  <si>
    <t>6961</t>
  </si>
  <si>
    <t>6963</t>
  </si>
  <si>
    <t>6967</t>
  </si>
  <si>
    <t>6968</t>
  </si>
  <si>
    <t>6971</t>
  </si>
  <si>
    <t>6973</t>
  </si>
  <si>
    <t>6976</t>
  </si>
  <si>
    <t>6977</t>
  </si>
  <si>
    <t>6980</t>
  </si>
  <si>
    <t>6982</t>
  </si>
  <si>
    <t>6983</t>
  </si>
  <si>
    <t>6984</t>
  </si>
  <si>
    <t>6986</t>
  </si>
  <si>
    <t>6990</t>
  </si>
  <si>
    <t>6994</t>
  </si>
  <si>
    <t>6996</t>
  </si>
  <si>
    <t>7402</t>
  </si>
  <si>
    <t>7419</t>
  </si>
  <si>
    <t>7427</t>
  </si>
  <si>
    <t>7443</t>
  </si>
  <si>
    <t>7507</t>
  </si>
  <si>
    <t>7516</t>
  </si>
  <si>
    <t>7530</t>
  </si>
  <si>
    <t>7547</t>
  </si>
  <si>
    <t>7551</t>
  </si>
  <si>
    <t>7555</t>
  </si>
  <si>
    <t>7556</t>
  </si>
  <si>
    <t>7558</t>
  </si>
  <si>
    <t>7561</t>
  </si>
  <si>
    <t>7562</t>
  </si>
  <si>
    <t>7566</t>
  </si>
  <si>
    <t>7575</t>
  </si>
  <si>
    <t>7578</t>
  </si>
  <si>
    <t>7583</t>
  </si>
  <si>
    <t>7584</t>
  </si>
  <si>
    <t>7590</t>
  </si>
  <si>
    <t>7595</t>
  </si>
  <si>
    <t>7607</t>
  </si>
  <si>
    <t>7610</t>
  </si>
  <si>
    <t>7631</t>
  </si>
  <si>
    <t>7642</t>
  </si>
  <si>
    <t>7702</t>
  </si>
  <si>
    <t>7703</t>
  </si>
  <si>
    <t>7704</t>
  </si>
  <si>
    <t>7705</t>
  </si>
  <si>
    <t>7706</t>
  </si>
  <si>
    <t>7707</t>
  </si>
  <si>
    <t>7708</t>
  </si>
  <si>
    <t>7712</t>
  </si>
  <si>
    <t>7719</t>
  </si>
  <si>
    <t>7721</t>
  </si>
  <si>
    <t>7723</t>
  </si>
  <si>
    <t>7725</t>
  </si>
  <si>
    <t>8011</t>
  </si>
  <si>
    <t>8016</t>
  </si>
  <si>
    <t>8021</t>
  </si>
  <si>
    <t>8024</t>
  </si>
  <si>
    <t>8027</t>
  </si>
  <si>
    <t>8028</t>
  </si>
  <si>
    <t>8032</t>
  </si>
  <si>
    <t>8033</t>
  </si>
  <si>
    <t>8034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</si>
  <si>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</si>
  <si>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</si>
  <si>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</si>
  <si>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</si>
  <si>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</si>
  <si>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</si>
  <si>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</si>
  <si>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</si>
  <si>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</si>
  <si>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</si>
  <si>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</si>
  <si>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</si>
  <si>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</si>
  <si>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</si>
  <si>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</si>
  <si>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</si>
  <si>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</si>
  <si>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</si>
  <si>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</si>
  <si>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</si>
  <si>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</si>
  <si>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</si>
  <si>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</si>
  <si>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</si>
  <si>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</si>
  <si>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</si>
  <si>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</si>
  <si>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</si>
  <si>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</si>
  <si>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</si>
  <si>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</si>
  <si>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</si>
  <si>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</si>
  <si>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</si>
  <si>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</si>
  <si>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</si>
  <si>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</si>
  <si>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</si>
  <si>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</si>
  <si>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</si>
  <si>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8098</t>
  </si>
  <si>
    <t>8099</t>
  </si>
  <si>
    <t>8101</t>
  </si>
  <si>
    <t>8102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</si>
  <si>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</si>
  <si>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</si>
  <si>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</si>
  <si>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</si>
  <si>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</si>
  <si>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</si>
  <si>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</si>
  <si>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</si>
  <si>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</si>
  <si>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8115</t>
  </si>
  <si>
    <t>8119</t>
  </si>
  <si>
    <t>8121</t>
  </si>
  <si>
    <t>8131</t>
  </si>
  <si>
    <t>8147</t>
  </si>
  <si>
    <t>8150</t>
  </si>
  <si>
    <t>8155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</si>
  <si>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</si>
  <si>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</si>
  <si>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</si>
  <si>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</si>
  <si>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</si>
  <si>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</si>
  <si>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</si>
  <si>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</si>
  <si>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</si>
  <si>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</si>
  <si>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8222</t>
  </si>
  <si>
    <t>8227</t>
  </si>
  <si>
    <t>8234</t>
  </si>
  <si>
    <t>8240</t>
  </si>
  <si>
    <t>8249</t>
  </si>
  <si>
    <t>8255</t>
  </si>
  <si>
    <t>8261</t>
  </si>
  <si>
    <t>8271</t>
  </si>
  <si>
    <t>8272</t>
  </si>
  <si>
    <t>8277</t>
  </si>
  <si>
    <t>8279</t>
  </si>
  <si>
    <t>8284</t>
  </si>
  <si>
    <t>8289</t>
  </si>
  <si>
    <t>8291</t>
  </si>
  <si>
    <t>8298</t>
  </si>
  <si>
    <t>8299</t>
  </si>
  <si>
    <t>8329</t>
  </si>
  <si>
    <t>8341</t>
  </si>
  <si>
    <t>8342</t>
  </si>
  <si>
    <t>8349</t>
  </si>
  <si>
    <t>8354</t>
  </si>
  <si>
    <t>8358</t>
  </si>
  <si>
    <t>8359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</si>
  <si>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</si>
  <si>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</si>
  <si>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</si>
  <si>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</si>
  <si>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</si>
  <si>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</si>
  <si>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</si>
  <si>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</si>
  <si>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</si>
  <si>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</si>
  <si>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</si>
  <si>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</si>
  <si>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</si>
  <si>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</si>
  <si>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</si>
  <si>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</si>
  <si>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</si>
  <si>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</si>
  <si>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</si>
  <si>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</si>
  <si>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</si>
  <si>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</si>
  <si>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</si>
  <si>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</si>
  <si>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</si>
  <si>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</si>
  <si>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</si>
  <si>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</si>
  <si>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</si>
  <si>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</si>
  <si>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</si>
  <si>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</si>
  <si>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</si>
  <si>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</si>
  <si>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8458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</si>
  <si>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</si>
  <si>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</si>
  <si>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</si>
  <si>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</si>
  <si>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</si>
  <si>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</si>
  <si>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</si>
  <si>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</si>
  <si>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</si>
  <si>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</si>
  <si>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</si>
  <si>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</si>
  <si>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</si>
  <si>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</si>
  <si>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</si>
  <si>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</si>
  <si>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</si>
  <si>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</si>
  <si>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</si>
  <si>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</si>
  <si>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</si>
  <si>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</si>
  <si>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</si>
  <si>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</si>
  <si>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</si>
  <si>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</si>
  <si>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</si>
  <si>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</si>
  <si>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</si>
  <si>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</si>
  <si>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</si>
  <si>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</si>
  <si>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</si>
  <si>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</si>
  <si>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</si>
  <si>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</si>
  <si>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</si>
  <si>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</si>
  <si>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</si>
  <si>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8996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</si>
  <si>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</si>
  <si>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</si>
  <si>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</si>
  <si>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</si>
  <si>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</si>
  <si>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</si>
  <si>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</si>
  <si>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</si>
  <si>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</si>
  <si>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</si>
  <si>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</si>
  <si>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</si>
  <si>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</si>
  <si>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</si>
  <si>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</si>
  <si>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</si>
  <si>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</si>
  <si>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</si>
  <si>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</si>
  <si>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</si>
  <si>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</si>
  <si>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</si>
  <si>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</si>
  <si>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</si>
  <si>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</si>
  <si>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</si>
  <si>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</si>
  <si>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</si>
  <si>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</si>
  <si>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</si>
  <si>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</si>
  <si>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</si>
  <si>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</si>
  <si>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</si>
  <si>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</si>
  <si>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</si>
  <si>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</si>
  <si>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</si>
  <si>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</si>
  <si>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</si>
  <si>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9957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</si>
  <si>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</si>
  <si>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</si>
  <si>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</si>
  <si>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</si>
  <si>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</si>
  <si>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</si>
  <si>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</si>
  <si>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</si>
  <si>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</si>
  <si>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</si>
  <si>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</si>
  <si>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</si>
  <si>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</si>
  <si>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</si>
  <si>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</si>
  <si>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</si>
  <si>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</si>
  <si>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</si>
  <si>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</si>
  <si>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</si>
  <si>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</si>
  <si>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</si>
  <si>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</si>
  <si>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</si>
  <si>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</si>
  <si>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</si>
  <si>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</si>
  <si>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</si>
  <si>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</si>
  <si>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M2800</t>
  </si>
  <si>
    <t>M2870</t>
  </si>
  <si>
    <t>M2871</t>
  </si>
  <si>
    <t>M28HO</t>
  </si>
  <si>
    <t>M2900</t>
  </si>
  <si>
    <t>M3000</t>
  </si>
  <si>
    <t>M3500</t>
  </si>
  <si>
    <t>M3600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</si>
  <si>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</si>
  <si>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</si>
  <si>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</si>
  <si>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</si>
  <si>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</si>
  <si>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</si>
  <si>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</si>
  <si>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</si>
  <si>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</si>
  <si>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</si>
  <si>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</si>
  <si>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</si>
  <si>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</si>
  <si>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</si>
  <si>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</si>
  <si>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</si>
  <si>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</si>
  <si>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</si>
  <si>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</si>
  <si>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</si>
  <si>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</si>
  <si>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</si>
  <si>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</si>
  <si>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</si>
  <si>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</si>
  <si>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OTC28</t>
  </si>
  <si>
    <t>OTC30</t>
  </si>
  <si>
    <t>OTC32</t>
  </si>
  <si>
    <t>OTC33</t>
  </si>
  <si>
    <t>OTC35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</si>
  <si>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</si>
  <si>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</si>
  <si>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</si>
  <si>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</si>
  <si>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</si>
  <si>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</si>
  <si>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</si>
  <si>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</si>
  <si>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</si>
  <si>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T2870</t>
  </si>
  <si>
    <t>T3000</t>
  </si>
  <si>
    <t>Y5555</t>
  </si>
  <si>
    <t>Y8886</t>
  </si>
  <si>
    <t>Y8888</t>
  </si>
  <si>
    <t>Y9999</t>
  </si>
  <si>
    <t>no</t>
    <phoneticPr fontId="2" type="noConversion"/>
  </si>
  <si>
    <t>yield</t>
    <phoneticPr fontId="2" type="noConversion"/>
  </si>
  <si>
    <t>debt</t>
    <phoneticPr fontId="2" type="noConversion"/>
  </si>
  <si>
    <t>total</t>
    <phoneticPr fontId="2" type="noConversion"/>
  </si>
  <si>
    <t>roa</t>
    <phoneticPr fontId="2" type="noConversion"/>
  </si>
  <si>
    <t>class</t>
    <phoneticPr fontId="2" type="noConversion"/>
  </si>
  <si>
    <t>代號</t>
  </si>
  <si>
    <t>名稱</t>
  </si>
  <si>
    <t>年/月</t>
  </si>
  <si>
    <t>股利殖利率</t>
  </si>
  <si>
    <t>負債比率</t>
  </si>
  <si>
    <t>總資產成長率</t>
  </si>
  <si>
    <t>ROA－綜合損益</t>
  </si>
  <si>
    <t>000930</t>
  </si>
  <si>
    <t>華南永昌證券</t>
  </si>
  <si>
    <t>2024/03</t>
  </si>
  <si>
    <t/>
  </si>
  <si>
    <t>000960</t>
  </si>
  <si>
    <t>富邦證券</t>
  </si>
  <si>
    <t>000980</t>
  </si>
  <si>
    <t>元大證券</t>
  </si>
  <si>
    <t>0009A0</t>
  </si>
  <si>
    <t>永豐金證券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</si>
  <si>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</si>
  <si>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</si>
  <si>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</si>
  <si>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</si>
  <si>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</si>
  <si>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</si>
  <si>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</si>
  <si>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</si>
  <si>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</si>
  <si>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</si>
  <si>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</si>
  <si>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</si>
  <si>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</si>
  <si>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</si>
  <si>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</si>
  <si>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</si>
  <si>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</si>
  <si>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</si>
  <si>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</si>
  <si>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</si>
  <si>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</si>
  <si>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</si>
  <si>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</si>
  <si>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</si>
  <si>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</si>
  <si>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</si>
  <si>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茂生農經</t>
  </si>
  <si>
    <t>鮮活果汁-KY</t>
  </si>
  <si>
    <t>安心</t>
  </si>
  <si>
    <t>德麥</t>
  </si>
  <si>
    <t>漢來美食</t>
  </si>
  <si>
    <t>漢田生技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</si>
  <si>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</si>
  <si>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</si>
  <si>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</si>
  <si>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</si>
  <si>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</si>
  <si>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</si>
  <si>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</si>
  <si>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</si>
  <si>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</si>
  <si>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</si>
  <si>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</si>
  <si>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</si>
  <si>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</si>
  <si>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</si>
  <si>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</si>
  <si>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</si>
  <si>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</si>
  <si>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恒大</t>
  </si>
  <si>
    <t>台化</t>
  </si>
  <si>
    <t>台翰</t>
  </si>
  <si>
    <t>再生-KY</t>
  </si>
  <si>
    <t>廣華-KY</t>
  </si>
  <si>
    <t>昭輝</t>
  </si>
  <si>
    <t>勝悅-KY</t>
  </si>
  <si>
    <t>富林-KY</t>
  </si>
  <si>
    <t>八貫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</si>
  <si>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</si>
  <si>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</si>
  <si>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</si>
  <si>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</si>
  <si>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</si>
  <si>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</si>
  <si>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</si>
  <si>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</si>
  <si>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</si>
  <si>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</si>
  <si>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</si>
  <si>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</si>
  <si>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</si>
  <si>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</si>
  <si>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</si>
  <si>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</si>
  <si>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雋揚</t>
  </si>
  <si>
    <t>南紡</t>
  </si>
  <si>
    <t>大東</t>
  </si>
  <si>
    <t>名軒</t>
  </si>
  <si>
    <t>立益物流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</si>
  <si>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</si>
  <si>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</si>
  <si>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</si>
  <si>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</si>
  <si>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</si>
  <si>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</si>
  <si>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</si>
  <si>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</si>
  <si>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</si>
  <si>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</si>
  <si>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</si>
  <si>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</si>
  <si>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</si>
  <si>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</si>
  <si>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強盛新</t>
  </si>
  <si>
    <t>得力</t>
  </si>
  <si>
    <t>偉全</t>
  </si>
  <si>
    <t>聚隆</t>
  </si>
  <si>
    <t>南緯</t>
  </si>
  <si>
    <t>昶和</t>
  </si>
  <si>
    <t>大統新創</t>
  </si>
  <si>
    <t>首利</t>
  </si>
  <si>
    <t>三洋實業</t>
  </si>
  <si>
    <t>台南</t>
  </si>
  <si>
    <t>弘裕</t>
  </si>
  <si>
    <t>業旺</t>
  </si>
  <si>
    <t>儒鴻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</si>
  <si>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</si>
  <si>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</si>
  <si>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</si>
  <si>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</si>
  <si>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</si>
  <si>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</si>
  <si>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</si>
  <si>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</si>
  <si>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</si>
  <si>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</si>
  <si>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</si>
  <si>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</si>
  <si>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</si>
  <si>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</si>
  <si>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</si>
  <si>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</si>
  <si>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</si>
  <si>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</si>
  <si>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樂事綠能</t>
  </si>
  <si>
    <t>亞崴</t>
  </si>
  <si>
    <t>高林股</t>
  </si>
  <si>
    <t>勤美</t>
  </si>
  <si>
    <t>車王電</t>
  </si>
  <si>
    <t>中宇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</si>
  <si>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</si>
  <si>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</si>
  <si>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</si>
  <si>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</si>
  <si>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</si>
  <si>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</si>
  <si>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</si>
  <si>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</si>
  <si>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巧新</t>
  </si>
  <si>
    <t>精華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</si>
  <si>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</si>
  <si>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</si>
  <si>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</si>
  <si>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</si>
  <si>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</si>
  <si>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</si>
  <si>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</si>
  <si>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</si>
  <si>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吉茂</t>
  </si>
  <si>
    <t>永冠-KY</t>
  </si>
  <si>
    <t>亞德客-KY</t>
  </si>
  <si>
    <t>駿吉-KY</t>
  </si>
  <si>
    <t>祺驊</t>
  </si>
  <si>
    <t>川寶</t>
  </si>
  <si>
    <t>直得</t>
  </si>
  <si>
    <t>岱宇</t>
  </si>
  <si>
    <t>宏佳騰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</si>
  <si>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</si>
  <si>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</si>
  <si>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</si>
  <si>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</si>
  <si>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</si>
  <si>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</si>
  <si>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</si>
  <si>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</si>
  <si>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</si>
  <si>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</si>
  <si>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</si>
  <si>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</si>
  <si>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</si>
  <si>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</si>
  <si>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</si>
  <si>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</si>
  <si>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</si>
  <si>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</si>
  <si>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</si>
  <si>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</si>
  <si>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</si>
  <si>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</si>
  <si>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</si>
  <si>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</si>
  <si>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</si>
  <si>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</si>
  <si>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</si>
  <si>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</si>
  <si>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</si>
  <si>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</si>
  <si>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</si>
  <si>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</si>
  <si>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</si>
  <si>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</si>
  <si>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</si>
  <si>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</si>
  <si>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</si>
  <si>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</si>
  <si>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</si>
  <si>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</si>
  <si>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台蠟</t>
  </si>
  <si>
    <t>南光</t>
  </si>
  <si>
    <t>寶齡富錦</t>
  </si>
  <si>
    <t>中化生</t>
  </si>
  <si>
    <t>勝一</t>
  </si>
  <si>
    <t>展宇</t>
  </si>
  <si>
    <t>生泰</t>
  </si>
  <si>
    <t>合世</t>
  </si>
  <si>
    <t>和康生</t>
  </si>
  <si>
    <t>訊聯</t>
  </si>
  <si>
    <t>光洋科</t>
  </si>
  <si>
    <t>科妍</t>
  </si>
  <si>
    <t>杏昌</t>
  </si>
  <si>
    <t>神隆</t>
  </si>
  <si>
    <t>美時</t>
  </si>
  <si>
    <t>金穎生技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</si>
  <si>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</si>
  <si>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</si>
  <si>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</si>
  <si>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</si>
  <si>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</si>
  <si>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</si>
  <si>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</si>
  <si>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</si>
  <si>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</si>
  <si>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</si>
  <si>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</si>
  <si>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</si>
  <si>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</si>
  <si>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</si>
  <si>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</si>
  <si>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</si>
  <si>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</si>
  <si>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</si>
  <si>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</si>
  <si>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</si>
  <si>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</si>
  <si>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</si>
  <si>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</si>
  <si>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</si>
  <si>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</si>
  <si>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</si>
  <si>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</si>
  <si>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</si>
  <si>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</si>
  <si>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</si>
  <si>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</si>
  <si>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</si>
  <si>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</si>
  <si>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</si>
  <si>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</si>
  <si>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</si>
  <si>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</si>
  <si>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</si>
  <si>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</si>
  <si>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</si>
  <si>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</si>
  <si>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</si>
  <si>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</t>
  </si>
  <si>
    <t>川湖</t>
  </si>
  <si>
    <t>風青</t>
  </si>
  <si>
    <t>橋椿</t>
  </si>
  <si>
    <t>世鎧</t>
  </si>
  <si>
    <t>晉椿</t>
  </si>
  <si>
    <t>世豐</t>
  </si>
  <si>
    <t>世德</t>
  </si>
  <si>
    <t>嘉鋼</t>
  </si>
  <si>
    <t>運錩</t>
  </si>
  <si>
    <t>精湛</t>
  </si>
  <si>
    <t>雄順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</si>
  <si>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</si>
  <si>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</si>
  <si>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</si>
  <si>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</si>
  <si>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</si>
  <si>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</si>
  <si>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</si>
  <si>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</si>
  <si>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</si>
  <si>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</si>
  <si>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</si>
  <si>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</si>
  <si>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</si>
  <si>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</si>
  <si>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</si>
  <si>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</si>
  <si>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長榮鋼</t>
  </si>
  <si>
    <t>大甲</t>
  </si>
  <si>
    <t>裕日車</t>
  </si>
  <si>
    <t>劍麟</t>
  </si>
  <si>
    <t>泰茂</t>
  </si>
  <si>
    <t>為升</t>
  </si>
  <si>
    <t>宇隆</t>
  </si>
  <si>
    <t>謚源</t>
  </si>
  <si>
    <t>百達-KY</t>
  </si>
  <si>
    <t>英利-KY</t>
  </si>
  <si>
    <t>艾姆勒</t>
  </si>
  <si>
    <t>宏旭-KY</t>
  </si>
  <si>
    <t>汎德永業</t>
  </si>
  <si>
    <t>IKKA-KY</t>
  </si>
  <si>
    <t>巨鎧精密-創</t>
  </si>
  <si>
    <t>鴻華先進-創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</si>
  <si>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</si>
  <si>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</si>
  <si>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</si>
  <si>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</si>
  <si>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</si>
  <si>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</si>
  <si>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</si>
  <si>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</si>
  <si>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</si>
  <si>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</si>
  <si>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</si>
  <si>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</si>
  <si>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</si>
  <si>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</si>
  <si>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</si>
  <si>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</si>
  <si>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</si>
  <si>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</si>
  <si>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</si>
  <si>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</si>
  <si>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</si>
  <si>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台亞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</si>
  <si>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</si>
  <si>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</si>
  <si>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</si>
  <si>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</si>
  <si>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</si>
  <si>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</si>
  <si>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</si>
  <si>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</si>
  <si>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</si>
  <si>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</si>
  <si>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</si>
  <si>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</si>
  <si>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</si>
  <si>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</si>
  <si>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</si>
  <si>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</si>
  <si>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</si>
  <si>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</si>
  <si>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</si>
  <si>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</si>
  <si>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</si>
  <si>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</si>
  <si>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</si>
  <si>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</si>
  <si>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</si>
  <si>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</si>
  <si>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</si>
  <si>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</si>
  <si>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</si>
  <si>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</si>
  <si>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</si>
  <si>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</si>
  <si>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</si>
  <si>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</si>
  <si>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</si>
  <si>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</si>
  <si>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</si>
  <si>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</si>
  <si>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</si>
  <si>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</si>
  <si>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</si>
  <si>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</si>
  <si>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</si>
  <si>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</si>
  <si>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輔信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</si>
  <si>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</si>
  <si>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</si>
  <si>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</si>
  <si>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</si>
  <si>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</si>
  <si>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</si>
  <si>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</si>
  <si>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</si>
  <si>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</si>
  <si>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</si>
  <si>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</si>
  <si>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</si>
  <si>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</si>
  <si>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</si>
  <si>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</si>
  <si>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</si>
  <si>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</si>
  <si>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</si>
  <si>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</si>
  <si>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</si>
  <si>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倚天酷碁-創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</si>
  <si>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</si>
  <si>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</si>
  <si>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</si>
  <si>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</si>
  <si>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</si>
  <si>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</si>
  <si>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</si>
  <si>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</si>
  <si>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兆勁</t>
  </si>
  <si>
    <t>京元電子</t>
  </si>
  <si>
    <t>神腦</t>
  </si>
  <si>
    <t>創見</t>
  </si>
  <si>
    <t>凌群</t>
  </si>
  <si>
    <t>聯發科</t>
  </si>
  <si>
    <t>全新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</si>
  <si>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</si>
  <si>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</si>
  <si>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</si>
  <si>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</si>
  <si>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</si>
  <si>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</si>
  <si>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</si>
  <si>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</si>
  <si>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</si>
  <si>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</si>
  <si>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</si>
  <si>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</si>
  <si>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</si>
  <si>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</si>
  <si>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</si>
  <si>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</si>
  <si>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</si>
  <si>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</si>
  <si>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</si>
  <si>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</si>
  <si>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</si>
  <si>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</si>
  <si>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</si>
  <si>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</si>
  <si>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</si>
  <si>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</si>
  <si>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</si>
  <si>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</si>
  <si>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</si>
  <si>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</si>
  <si>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</si>
  <si>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</si>
  <si>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</si>
  <si>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</si>
  <si>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</si>
  <si>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</si>
  <si>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</si>
  <si>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</si>
  <si>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</si>
  <si>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</si>
  <si>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</si>
  <si>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</si>
  <si>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</si>
  <si>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</si>
  <si>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</si>
  <si>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</si>
  <si>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</si>
  <si>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</si>
  <si>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</si>
  <si>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</si>
  <si>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</si>
  <si>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</si>
  <si>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</si>
  <si>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</si>
  <si>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</si>
  <si>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</si>
  <si>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</si>
  <si>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</si>
  <si>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</si>
  <si>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</si>
  <si>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</si>
  <si>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</si>
  <si>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</si>
  <si>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</si>
  <si>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</si>
  <si>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</si>
  <si>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</si>
  <si>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</si>
  <si>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</si>
  <si>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</si>
  <si>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</si>
  <si>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</si>
  <si>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</si>
  <si>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</si>
  <si>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</si>
  <si>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</si>
  <si>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</si>
  <si>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</si>
  <si>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</si>
  <si>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</si>
  <si>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</si>
  <si>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台驊控股</t>
  </si>
  <si>
    <t>慧洋-KY</t>
  </si>
  <si>
    <t>大車隊</t>
  </si>
  <si>
    <t>正德</t>
  </si>
  <si>
    <t>宅配通</t>
  </si>
  <si>
    <t>捷迅</t>
  </si>
  <si>
    <t>長榮航太</t>
  </si>
  <si>
    <t>星宇航空</t>
  </si>
  <si>
    <t>萬企</t>
  </si>
  <si>
    <t>華園</t>
  </si>
  <si>
    <t>國賓</t>
  </si>
  <si>
    <t>六福</t>
  </si>
  <si>
    <t>第一店</t>
  </si>
  <si>
    <t>晶華</t>
  </si>
  <si>
    <t>遠雄來</t>
  </si>
  <si>
    <t>晶悅</t>
  </si>
  <si>
    <t>燦星旅</t>
  </si>
  <si>
    <t>夏都</t>
  </si>
  <si>
    <t>美食-KY</t>
  </si>
  <si>
    <t>藝舍-KY</t>
  </si>
  <si>
    <t>雅茗-KY</t>
  </si>
  <si>
    <t>王品</t>
  </si>
  <si>
    <t>瓦城</t>
  </si>
  <si>
    <t>雄獅</t>
  </si>
  <si>
    <t>六角</t>
  </si>
  <si>
    <t>易飛網</t>
  </si>
  <si>
    <t>富野</t>
  </si>
  <si>
    <t>寒舍</t>
  </si>
  <si>
    <t>天蔥</t>
  </si>
  <si>
    <t>山富</t>
  </si>
  <si>
    <t>五福</t>
  </si>
  <si>
    <t>雲品</t>
  </si>
  <si>
    <t>王座</t>
  </si>
  <si>
    <t>豆府</t>
  </si>
  <si>
    <t>八方雲集</t>
  </si>
  <si>
    <t>亞洲藏壽司</t>
  </si>
  <si>
    <t>揚秦</t>
  </si>
  <si>
    <t>聯發國際</t>
  </si>
  <si>
    <t>路易莎咖啡</t>
  </si>
  <si>
    <t>2762</t>
  </si>
  <si>
    <t>世界健身-KY</t>
  </si>
  <si>
    <t>彰銀</t>
  </si>
  <si>
    <t>2807</t>
  </si>
  <si>
    <t>渣打銀行</t>
  </si>
  <si>
    <t>京城銀</t>
  </si>
  <si>
    <t>台中銀</t>
  </si>
  <si>
    <t>旺旺保</t>
  </si>
  <si>
    <t>華票</t>
  </si>
  <si>
    <t>2823</t>
  </si>
  <si>
    <t>凱基人壽</t>
  </si>
  <si>
    <t>台產</t>
  </si>
  <si>
    <t>2833</t>
  </si>
  <si>
    <t>台壽</t>
  </si>
  <si>
    <t>臺企銀</t>
  </si>
  <si>
    <t>高雄銀</t>
  </si>
  <si>
    <t>2837</t>
  </si>
  <si>
    <t>凱基銀行</t>
  </si>
  <si>
    <t>聯邦銀</t>
  </si>
  <si>
    <t>遠東銀</t>
  </si>
  <si>
    <t>2848</t>
  </si>
  <si>
    <t>華南保</t>
  </si>
  <si>
    <t>安泰銀</t>
  </si>
  <si>
    <t>新產</t>
  </si>
  <si>
    <t>中再保</t>
  </si>
  <si>
    <t>第一保</t>
  </si>
  <si>
    <t>統一證</t>
  </si>
  <si>
    <t>2856</t>
  </si>
  <si>
    <t>元富證</t>
  </si>
  <si>
    <t>三商壽</t>
  </si>
  <si>
    <t>華南金</t>
  </si>
  <si>
    <t>富邦金</t>
  </si>
  <si>
    <t>國泰金</t>
  </si>
  <si>
    <t>凱基金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</si>
  <si>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</si>
  <si>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</si>
  <si>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</si>
  <si>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</si>
  <si>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</si>
  <si>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</si>
  <si>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</si>
  <si>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</si>
  <si>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</si>
  <si>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2893</t>
  </si>
  <si>
    <t>新光銀行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</si>
  <si>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</si>
  <si>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</si>
  <si>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</si>
  <si>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</si>
  <si>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</si>
  <si>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</si>
  <si>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</si>
  <si>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</si>
  <si>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</si>
  <si>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</si>
  <si>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</si>
  <si>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</si>
  <si>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</si>
  <si>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鼎固-KY</t>
  </si>
  <si>
    <t>宏太-KY</t>
  </si>
  <si>
    <t>誠品生活</t>
  </si>
  <si>
    <t>淘帝-KY</t>
  </si>
  <si>
    <t>集雅社</t>
  </si>
  <si>
    <t>床的世界</t>
  </si>
  <si>
    <t>永邑-KY</t>
  </si>
  <si>
    <t>米斯特</t>
  </si>
  <si>
    <t>三商家購</t>
  </si>
  <si>
    <t>振宇五金</t>
  </si>
  <si>
    <t>寶陞</t>
  </si>
  <si>
    <t>欣新網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</si>
  <si>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</si>
  <si>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</si>
  <si>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</si>
  <si>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</si>
  <si>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</si>
  <si>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</si>
  <si>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</si>
  <si>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</si>
  <si>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</si>
  <si>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</si>
  <si>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</si>
  <si>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</si>
  <si>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</si>
  <si>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隆銘綠能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</si>
  <si>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</si>
  <si>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</si>
  <si>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</si>
  <si>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</si>
  <si>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</si>
  <si>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</si>
  <si>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</si>
  <si>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</si>
  <si>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</si>
  <si>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</si>
  <si>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</si>
  <si>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</si>
  <si>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</si>
  <si>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</si>
  <si>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</si>
  <si>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</si>
  <si>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</si>
  <si>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</si>
  <si>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</si>
  <si>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</si>
  <si>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</si>
  <si>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</si>
  <si>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</si>
  <si>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</si>
  <si>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</si>
  <si>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</si>
  <si>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</si>
  <si>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</si>
  <si>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精金</t>
  </si>
  <si>
    <t>鈺德</t>
  </si>
  <si>
    <t>力特</t>
  </si>
  <si>
    <t>夆典</t>
  </si>
  <si>
    <t>立萬利</t>
  </si>
  <si>
    <t>蔚華科</t>
  </si>
  <si>
    <t>富華新</t>
  </si>
  <si>
    <t>喬鼎</t>
  </si>
  <si>
    <t>立德</t>
  </si>
  <si>
    <t>華晶科</t>
  </si>
  <si>
    <t>銘異</t>
  </si>
  <si>
    <t>建漢</t>
  </si>
  <si>
    <t>泰偉</t>
  </si>
  <si>
    <t>李洲</t>
  </si>
  <si>
    <t>全域</t>
  </si>
  <si>
    <t>協禧</t>
  </si>
  <si>
    <t>天方能源</t>
  </si>
  <si>
    <t>僑威</t>
  </si>
  <si>
    <t>聯亞</t>
  </si>
  <si>
    <t>網龍</t>
  </si>
  <si>
    <t>新零售</t>
  </si>
  <si>
    <t>華義</t>
  </si>
  <si>
    <t>艾訊</t>
  </si>
  <si>
    <t>日電貿</t>
  </si>
  <si>
    <t>鴻碩</t>
  </si>
  <si>
    <t>港建*</t>
  </si>
  <si>
    <t>聯傑</t>
  </si>
  <si>
    <t>及成</t>
  </si>
  <si>
    <t>穩懋</t>
  </si>
  <si>
    <t>好德</t>
  </si>
  <si>
    <t>富榮綱</t>
  </si>
  <si>
    <t>進階</t>
  </si>
  <si>
    <t>笙泉</t>
  </si>
  <si>
    <t>昇銳</t>
  </si>
  <si>
    <t>一零四</t>
  </si>
  <si>
    <t>弘塑</t>
  </si>
  <si>
    <t>耀登</t>
  </si>
  <si>
    <t>晶宏</t>
  </si>
  <si>
    <t>大綜</t>
  </si>
  <si>
    <t>正達</t>
  </si>
  <si>
    <t>鈺寶-創</t>
  </si>
  <si>
    <t>璟德</t>
  </si>
  <si>
    <t>精確</t>
  </si>
  <si>
    <t>波若威</t>
  </si>
  <si>
    <t>景岳</t>
  </si>
  <si>
    <t>大量</t>
  </si>
  <si>
    <t>眾福科</t>
  </si>
  <si>
    <t>亞信</t>
  </si>
  <si>
    <t>炎洲流通</t>
  </si>
  <si>
    <t>基亞</t>
  </si>
  <si>
    <t>公準</t>
  </si>
  <si>
    <t>鑫龍騰</t>
  </si>
  <si>
    <t>景碩</t>
  </si>
  <si>
    <t>雲嘉南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</si>
  <si>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</si>
  <si>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</si>
  <si>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</si>
  <si>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</si>
  <si>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</si>
  <si>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</si>
  <si>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</si>
  <si>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</si>
  <si>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</si>
  <si>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倚強科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</si>
  <si>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</si>
  <si>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</si>
  <si>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</si>
  <si>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</si>
  <si>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</si>
  <si>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</si>
  <si>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</si>
  <si>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</si>
  <si>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</si>
  <si>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</si>
  <si>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</si>
  <si>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</si>
  <si>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</si>
  <si>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</si>
  <si>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</si>
  <si>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</si>
  <si>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</si>
  <si>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</si>
  <si>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</si>
  <si>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</si>
  <si>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</si>
  <si>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</si>
  <si>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</si>
  <si>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</si>
  <si>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</si>
  <si>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</si>
  <si>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</si>
  <si>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</si>
  <si>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</si>
  <si>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</si>
  <si>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</si>
  <si>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</si>
  <si>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</si>
  <si>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</si>
  <si>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</si>
  <si>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</si>
  <si>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</si>
  <si>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</si>
  <si>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</si>
  <si>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尼克森</t>
  </si>
  <si>
    <t>同泰</t>
  </si>
  <si>
    <t>建舜電</t>
  </si>
  <si>
    <t>加百裕</t>
  </si>
  <si>
    <t>雙鴻</t>
  </si>
  <si>
    <t>旭品</t>
  </si>
  <si>
    <t>幸康</t>
  </si>
  <si>
    <t>泰碩</t>
  </si>
  <si>
    <t>泰谷</t>
  </si>
  <si>
    <t>麗清</t>
  </si>
  <si>
    <t>寶德</t>
  </si>
  <si>
    <t>律勝</t>
  </si>
  <si>
    <t>奇偶</t>
  </si>
  <si>
    <t>臺慶科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</si>
  <si>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</si>
  <si>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</si>
  <si>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</si>
  <si>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</si>
  <si>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</si>
  <si>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</si>
  <si>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</si>
  <si>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</si>
  <si>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</si>
  <si>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崇越電</t>
  </si>
  <si>
    <t>旭軟</t>
  </si>
  <si>
    <t>漢科</t>
  </si>
  <si>
    <t>玉晶光</t>
  </si>
  <si>
    <t>京鼎</t>
  </si>
  <si>
    <t>融程電</t>
  </si>
  <si>
    <t>譁裕</t>
  </si>
  <si>
    <t>台興</t>
  </si>
  <si>
    <t>奇鈦科</t>
  </si>
  <si>
    <t>台端</t>
  </si>
  <si>
    <t>哲固</t>
  </si>
  <si>
    <t>榮創</t>
  </si>
  <si>
    <t>類比科</t>
  </si>
  <si>
    <t>聯一光</t>
  </si>
  <si>
    <t>創意</t>
  </si>
  <si>
    <t>利機</t>
  </si>
  <si>
    <t>展達</t>
  </si>
  <si>
    <t>聯鈞</t>
  </si>
  <si>
    <t>晶睿</t>
  </si>
  <si>
    <t>由田</t>
  </si>
  <si>
    <t>進泰電子</t>
  </si>
  <si>
    <t>德晉</t>
  </si>
  <si>
    <t>安勤</t>
  </si>
  <si>
    <t>群創</t>
  </si>
  <si>
    <t>力致</t>
  </si>
  <si>
    <t>崧騰</t>
  </si>
  <si>
    <t>森寶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</si>
  <si>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</si>
  <si>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</si>
  <si>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</si>
  <si>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</si>
  <si>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</si>
  <si>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</si>
  <si>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</si>
  <si>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</si>
  <si>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</si>
  <si>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</si>
  <si>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皇龍</t>
  </si>
  <si>
    <t>華擎</t>
  </si>
  <si>
    <t>亞帝歐</t>
  </si>
  <si>
    <t>柏騰</t>
  </si>
  <si>
    <t>華盈</t>
  </si>
  <si>
    <t>鴻翊</t>
  </si>
  <si>
    <t>御嵿</t>
  </si>
  <si>
    <t>迎輝</t>
  </si>
  <si>
    <t>凡甲</t>
  </si>
  <si>
    <t>聚積</t>
  </si>
  <si>
    <t>安馳</t>
  </si>
  <si>
    <t>力旺</t>
  </si>
  <si>
    <t>晶相光</t>
  </si>
  <si>
    <t>先益</t>
  </si>
  <si>
    <t>台勝科</t>
  </si>
  <si>
    <t>嘉澤</t>
  </si>
  <si>
    <t>晶彩科</t>
  </si>
  <si>
    <t>堡達</t>
  </si>
  <si>
    <t>曜越</t>
  </si>
  <si>
    <t>西柏</t>
  </si>
  <si>
    <t>州巧</t>
  </si>
  <si>
    <t>敦泰</t>
  </si>
  <si>
    <t>宇峻</t>
  </si>
  <si>
    <t>兆利</t>
  </si>
  <si>
    <t>聯穎</t>
  </si>
  <si>
    <t>世禾</t>
  </si>
  <si>
    <t>同致</t>
  </si>
  <si>
    <t>博士旺</t>
  </si>
  <si>
    <t>禾瑞亞</t>
  </si>
  <si>
    <t>嘉威</t>
  </si>
  <si>
    <t>神準</t>
  </si>
  <si>
    <t>牧德</t>
  </si>
  <si>
    <t>其陽</t>
  </si>
  <si>
    <t>逸昌</t>
  </si>
  <si>
    <t>大塚</t>
  </si>
  <si>
    <t>聯合再生</t>
  </si>
  <si>
    <t>泓格</t>
  </si>
  <si>
    <t>友威科</t>
  </si>
  <si>
    <t>博磊</t>
  </si>
  <si>
    <t>辛耘</t>
  </si>
  <si>
    <t>閎康</t>
  </si>
  <si>
    <t>通嘉</t>
  </si>
  <si>
    <t>艾笛森</t>
  </si>
  <si>
    <t>瑞鼎</t>
  </si>
  <si>
    <t>力銘</t>
  </si>
  <si>
    <t>磐儀</t>
  </si>
  <si>
    <t>智易</t>
  </si>
  <si>
    <t>映興</t>
  </si>
  <si>
    <t>宏致</t>
  </si>
  <si>
    <t>谷崧</t>
  </si>
  <si>
    <t>三一東林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</si>
  <si>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</si>
  <si>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</si>
  <si>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</si>
  <si>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</si>
  <si>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</si>
  <si>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</si>
  <si>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</si>
  <si>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</si>
  <si>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</si>
  <si>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</si>
  <si>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</si>
  <si>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</si>
  <si>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達邁</t>
  </si>
  <si>
    <t>艾恩特</t>
  </si>
  <si>
    <t>精聯</t>
  </si>
  <si>
    <t>健策</t>
  </si>
  <si>
    <t>世芯-KY</t>
  </si>
  <si>
    <t>鑫科</t>
  </si>
  <si>
    <t>安瑞-KY</t>
  </si>
  <si>
    <t>貿聯-KY</t>
  </si>
  <si>
    <t>光耀</t>
  </si>
  <si>
    <t>圓展</t>
  </si>
  <si>
    <t>康聯訊</t>
  </si>
  <si>
    <t>TPK-KY</t>
  </si>
  <si>
    <t>德微</t>
  </si>
  <si>
    <t>新至陞</t>
  </si>
  <si>
    <t>家登</t>
  </si>
  <si>
    <t>榮昌</t>
  </si>
  <si>
    <t>元創精密</t>
  </si>
  <si>
    <t>達能</t>
  </si>
  <si>
    <t>歐買尬</t>
  </si>
  <si>
    <t>湧德</t>
  </si>
  <si>
    <t>碩禾</t>
  </si>
  <si>
    <t>營邦</t>
  </si>
  <si>
    <t>海華</t>
  </si>
  <si>
    <t>大眾控</t>
  </si>
  <si>
    <t>大聯大</t>
  </si>
  <si>
    <t>欣陸</t>
  </si>
  <si>
    <t>合勤控</t>
  </si>
  <si>
    <t>永信</t>
  </si>
  <si>
    <t>神達</t>
  </si>
  <si>
    <t>漢磊</t>
  </si>
  <si>
    <t>上緯投控</t>
  </si>
  <si>
    <t>鑫聯大投控</t>
  </si>
  <si>
    <t>連展投控</t>
  </si>
  <si>
    <t>日月光投控</t>
  </si>
  <si>
    <t>永崴投控</t>
  </si>
  <si>
    <t>新晶投控</t>
  </si>
  <si>
    <t>富采</t>
  </si>
  <si>
    <t>定穎投控</t>
  </si>
  <si>
    <t>永日</t>
  </si>
  <si>
    <t>佳醫</t>
  </si>
  <si>
    <t>東洋</t>
  </si>
  <si>
    <t>雃博</t>
  </si>
  <si>
    <t>邦特</t>
  </si>
  <si>
    <t>懷特</t>
  </si>
  <si>
    <t>加捷生醫</t>
  </si>
  <si>
    <t>濟生</t>
  </si>
  <si>
    <t>聯上</t>
  </si>
  <si>
    <t>健喬</t>
  </si>
  <si>
    <t>明基醫</t>
  </si>
  <si>
    <t>旭富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</si>
  <si>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</si>
  <si>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</si>
  <si>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</si>
  <si>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</si>
  <si>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</si>
  <si>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</si>
  <si>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</si>
  <si>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</si>
  <si>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浩泰</t>
  </si>
  <si>
    <t>亞諾法</t>
  </si>
  <si>
    <t>麗豐-KY</t>
  </si>
  <si>
    <t>曜亞</t>
  </si>
  <si>
    <t>馬光-KY</t>
  </si>
  <si>
    <t>國光生</t>
  </si>
  <si>
    <t>中裕</t>
  </si>
  <si>
    <t>全宇生技-KY</t>
  </si>
  <si>
    <t>鈺緯</t>
  </si>
  <si>
    <t>樂威科-KY</t>
  </si>
  <si>
    <t>訊映</t>
  </si>
  <si>
    <t>太景*-KY</t>
  </si>
  <si>
    <t>訊聯基因</t>
  </si>
  <si>
    <t>聿新科</t>
  </si>
  <si>
    <t>智擎</t>
  </si>
  <si>
    <t>鐿鈦</t>
  </si>
  <si>
    <t>承業醫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</si>
  <si>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</si>
  <si>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</si>
  <si>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</si>
  <si>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</si>
  <si>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</si>
  <si>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</si>
  <si>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</si>
  <si>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</si>
  <si>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佐登-KY</t>
  </si>
  <si>
    <t>杏國</t>
  </si>
  <si>
    <t>欣大健康</t>
  </si>
  <si>
    <t>中華食</t>
  </si>
  <si>
    <t>環泰</t>
  </si>
  <si>
    <t>信立</t>
  </si>
  <si>
    <t>勝昱</t>
  </si>
  <si>
    <t>世坤</t>
  </si>
  <si>
    <t>炎洲</t>
  </si>
  <si>
    <t>東隆興</t>
  </si>
  <si>
    <t>郡都開發</t>
  </si>
  <si>
    <t>新昕纖</t>
  </si>
  <si>
    <t>飛寶企業</t>
  </si>
  <si>
    <t>如興</t>
  </si>
  <si>
    <t>三圓</t>
  </si>
  <si>
    <t>金洲</t>
  </si>
  <si>
    <t>皇家美食</t>
  </si>
  <si>
    <t>光明</t>
  </si>
  <si>
    <t>利勤</t>
  </si>
  <si>
    <t>耀億</t>
  </si>
  <si>
    <t>銘旺實</t>
  </si>
  <si>
    <t>興采</t>
  </si>
  <si>
    <t>廣越</t>
  </si>
  <si>
    <t>冠星-KY</t>
  </si>
  <si>
    <t>宜新實業</t>
  </si>
  <si>
    <t>竣邦-KY</t>
  </si>
  <si>
    <t>健信</t>
  </si>
  <si>
    <t>金雨</t>
  </si>
  <si>
    <t>崇友</t>
  </si>
  <si>
    <t>高鋒</t>
  </si>
  <si>
    <t>福裕</t>
  </si>
  <si>
    <t>永彰</t>
  </si>
  <si>
    <t>東台</t>
  </si>
  <si>
    <t>方方土霖</t>
  </si>
  <si>
    <t>江興鍛</t>
  </si>
  <si>
    <t>淳紳</t>
  </si>
  <si>
    <t>宏易</t>
  </si>
  <si>
    <t>瑞智</t>
  </si>
  <si>
    <t>協易機</t>
  </si>
  <si>
    <t>慶騰</t>
  </si>
  <si>
    <t>至興</t>
  </si>
  <si>
    <t>拓凱</t>
  </si>
  <si>
    <t>大詠城</t>
  </si>
  <si>
    <t>全球傳動</t>
  </si>
  <si>
    <t>晟田</t>
  </si>
  <si>
    <t>科嶠</t>
  </si>
  <si>
    <t>萬在</t>
  </si>
  <si>
    <t>銘鈺</t>
  </si>
  <si>
    <t>桓達</t>
  </si>
  <si>
    <t>長佳</t>
  </si>
  <si>
    <t>智伸科</t>
  </si>
  <si>
    <t>力達-KY</t>
  </si>
  <si>
    <t>橙的</t>
  </si>
  <si>
    <t>氣立</t>
  </si>
  <si>
    <t>旭然</t>
  </si>
  <si>
    <t>永新-KY</t>
  </si>
  <si>
    <t>寶緯</t>
  </si>
  <si>
    <t>強信-KY</t>
  </si>
  <si>
    <t>健椿</t>
  </si>
  <si>
    <t>穎漢</t>
  </si>
  <si>
    <t>百德</t>
  </si>
  <si>
    <t>元翎</t>
  </si>
  <si>
    <t>時碩工業</t>
  </si>
  <si>
    <t>科際精密</t>
  </si>
  <si>
    <t>六方科-KY</t>
  </si>
  <si>
    <t>鈞興-KY</t>
  </si>
  <si>
    <t>駐龍</t>
  </si>
  <si>
    <t>大銀微系統</t>
  </si>
  <si>
    <t>達航科技</t>
  </si>
  <si>
    <t>捷流閥業</t>
  </si>
  <si>
    <t>光隆精密-KY</t>
  </si>
  <si>
    <t>台灣精銳</t>
  </si>
  <si>
    <t>君帆</t>
  </si>
  <si>
    <t>玖鼎電力</t>
  </si>
  <si>
    <t>唐鋒</t>
  </si>
  <si>
    <t>中美實</t>
  </si>
  <si>
    <t>大恭</t>
  </si>
  <si>
    <t>磐亞</t>
  </si>
  <si>
    <t>永純</t>
  </si>
  <si>
    <t>福格創新</t>
  </si>
  <si>
    <t>永捷</t>
  </si>
  <si>
    <t>大立</t>
  </si>
  <si>
    <t>德淵</t>
  </si>
  <si>
    <t>美琪瑪</t>
  </si>
  <si>
    <t>國精化</t>
  </si>
  <si>
    <t>永昕</t>
  </si>
  <si>
    <t>雙美</t>
  </si>
  <si>
    <t>熒茂</t>
  </si>
  <si>
    <t>豪展</t>
  </si>
  <si>
    <t>泰博</t>
  </si>
  <si>
    <t>華廣</t>
  </si>
  <si>
    <t>康普</t>
  </si>
  <si>
    <t>泓瀚</t>
  </si>
  <si>
    <t>合一</t>
  </si>
  <si>
    <t>皇將</t>
  </si>
  <si>
    <t>合富-KY</t>
  </si>
  <si>
    <t>台耀</t>
  </si>
  <si>
    <t>強生</t>
  </si>
  <si>
    <t>新應材</t>
  </si>
  <si>
    <t>國碳科</t>
  </si>
  <si>
    <t>三福化</t>
  </si>
  <si>
    <t>勤凱</t>
  </si>
  <si>
    <t>材料-KY</t>
  </si>
  <si>
    <t>雙鍵</t>
  </si>
  <si>
    <t>南寶</t>
  </si>
  <si>
    <t>誠泰科技</t>
  </si>
  <si>
    <t>晶呈科技</t>
  </si>
  <si>
    <t>上品</t>
  </si>
  <si>
    <t>望隼</t>
  </si>
  <si>
    <t>台特化</t>
  </si>
  <si>
    <t>大略-KY</t>
  </si>
  <si>
    <t>桂田文創</t>
  </si>
  <si>
    <t>日成-KY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</si>
  <si>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</si>
  <si>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</si>
  <si>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</si>
  <si>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</si>
  <si>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</si>
  <si>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</si>
  <si>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</si>
  <si>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</si>
  <si>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聯德控股-KY</t>
  </si>
  <si>
    <t>致伸</t>
  </si>
  <si>
    <t>事欣科</t>
  </si>
  <si>
    <t>新唐</t>
  </si>
  <si>
    <t>力士</t>
  </si>
  <si>
    <t>欣厚-KY</t>
  </si>
  <si>
    <t>泰鼎-KY</t>
  </si>
  <si>
    <t>燦星網</t>
  </si>
  <si>
    <t>新盛力</t>
  </si>
  <si>
    <t>友輝</t>
  </si>
  <si>
    <t>太極</t>
  </si>
  <si>
    <t>茂林-KY</t>
  </si>
  <si>
    <t>和碩</t>
  </si>
  <si>
    <t>亞電</t>
  </si>
  <si>
    <t>嘉彰</t>
  </si>
  <si>
    <t>康控-KY</t>
  </si>
  <si>
    <t>陞達科技</t>
  </si>
  <si>
    <t>辣椒</t>
  </si>
  <si>
    <t>有成精密</t>
  </si>
  <si>
    <t>牧東</t>
  </si>
  <si>
    <t>精拓科</t>
  </si>
  <si>
    <t>凌通</t>
  </si>
  <si>
    <t>緯軟</t>
  </si>
  <si>
    <t>光鋐</t>
  </si>
  <si>
    <t>臻鼎-KY</t>
  </si>
  <si>
    <t>誠美材</t>
  </si>
  <si>
    <t>天鈺</t>
  </si>
  <si>
    <t>譜瑞-KY</t>
  </si>
  <si>
    <t>十銓</t>
  </si>
  <si>
    <t>立積</t>
  </si>
  <si>
    <t>IET-KY</t>
  </si>
  <si>
    <t>湯石照明</t>
  </si>
  <si>
    <t>廣穎</t>
  </si>
  <si>
    <t>亞泰</t>
  </si>
  <si>
    <t>佳凌</t>
  </si>
  <si>
    <t>眾達-KY</t>
  </si>
  <si>
    <t>華星光</t>
  </si>
  <si>
    <t>科誠</t>
  </si>
  <si>
    <t>榮科</t>
  </si>
  <si>
    <t>環宇-KY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</si>
  <si>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</si>
  <si>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</si>
  <si>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</si>
  <si>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</si>
  <si>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</si>
  <si>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</si>
  <si>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</si>
  <si>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</si>
  <si>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</si>
  <si>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</si>
  <si>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凱衛</t>
  </si>
  <si>
    <t>力新</t>
  </si>
  <si>
    <t>訊連</t>
  </si>
  <si>
    <t>中茂</t>
  </si>
  <si>
    <t>坤悅</t>
  </si>
  <si>
    <t>新鼎</t>
  </si>
  <si>
    <t>寶碩</t>
  </si>
  <si>
    <t>蒙恬</t>
  </si>
  <si>
    <t>凌網</t>
  </si>
  <si>
    <t>亞昕</t>
  </si>
  <si>
    <t>科嘉-KY</t>
  </si>
  <si>
    <t>萬達光電</t>
  </si>
  <si>
    <t>全訊</t>
  </si>
  <si>
    <t>安力-KY</t>
  </si>
  <si>
    <t>東科-KY</t>
  </si>
  <si>
    <t>立凱-KY</t>
  </si>
  <si>
    <t>鈺鎧</t>
  </si>
  <si>
    <t>雷笛克光學</t>
  </si>
  <si>
    <t>達興材料</t>
  </si>
  <si>
    <t>凌陽創新</t>
  </si>
  <si>
    <t>乙盛-KY</t>
  </si>
  <si>
    <t>弘凱</t>
  </si>
  <si>
    <t>智晶</t>
  </si>
  <si>
    <t>天鉞電</t>
  </si>
  <si>
    <t>虹堡</t>
  </si>
  <si>
    <t>立達</t>
  </si>
  <si>
    <t>智崴</t>
  </si>
  <si>
    <t>祥碩</t>
  </si>
  <si>
    <t>笙科</t>
  </si>
  <si>
    <t>信驊</t>
  </si>
  <si>
    <t>達輝-KY</t>
  </si>
  <si>
    <t>尚凡</t>
  </si>
  <si>
    <t>禾聯碩</t>
  </si>
  <si>
    <t>jpp-KY</t>
  </si>
  <si>
    <t>界霖</t>
  </si>
  <si>
    <t>數字</t>
  </si>
  <si>
    <t>豐祥-KY</t>
  </si>
  <si>
    <t>宜鼎</t>
  </si>
  <si>
    <t>邑昇</t>
  </si>
  <si>
    <t>華懋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</si>
  <si>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</si>
  <si>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</si>
  <si>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</si>
  <si>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</si>
  <si>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</si>
  <si>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</si>
  <si>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</si>
  <si>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</si>
  <si>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</si>
  <si>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美而快</t>
  </si>
  <si>
    <t>士開</t>
  </si>
  <si>
    <t>華容</t>
  </si>
  <si>
    <t>建榮</t>
  </si>
  <si>
    <t>立衛</t>
  </si>
  <si>
    <t>天揚</t>
  </si>
  <si>
    <t>世界</t>
  </si>
  <si>
    <t>正能量智能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</si>
  <si>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</si>
  <si>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</si>
  <si>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</si>
  <si>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</si>
  <si>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</si>
  <si>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</si>
  <si>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</si>
  <si>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</si>
  <si>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</si>
  <si>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中磊</t>
  </si>
  <si>
    <t>能率</t>
  </si>
  <si>
    <t>慕康生醫</t>
  </si>
  <si>
    <t>中菲</t>
  </si>
  <si>
    <t>國眾</t>
  </si>
  <si>
    <t>台半</t>
  </si>
  <si>
    <t>振發</t>
  </si>
  <si>
    <t>新門</t>
  </si>
  <si>
    <t>崇越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</si>
  <si>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</si>
  <si>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</si>
  <si>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</si>
  <si>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</si>
  <si>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</si>
  <si>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</si>
  <si>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</si>
  <si>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</si>
  <si>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</si>
  <si>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</si>
  <si>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</si>
  <si>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</si>
  <si>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</si>
  <si>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</si>
  <si>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</si>
  <si>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</si>
  <si>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新華</t>
  </si>
  <si>
    <t>中美晶</t>
  </si>
  <si>
    <t>慧友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</si>
  <si>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</si>
  <si>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</si>
  <si>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</si>
  <si>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</si>
  <si>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</si>
  <si>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</si>
  <si>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</si>
  <si>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</si>
  <si>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</si>
  <si>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</si>
  <si>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</si>
  <si>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</si>
  <si>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</si>
  <si>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</si>
  <si>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</si>
  <si>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</t>
  </si>
  <si>
    <t>豐謙</t>
  </si>
  <si>
    <t>順天</t>
  </si>
  <si>
    <t>鉅陞</t>
  </si>
  <si>
    <t>龍巖</t>
  </si>
  <si>
    <t>鄉林</t>
  </si>
  <si>
    <t>皇鼎</t>
  </si>
  <si>
    <t>長虹</t>
  </si>
  <si>
    <t>聖暉*</t>
  </si>
  <si>
    <t>東明-KY</t>
  </si>
  <si>
    <t>桓鼎-KY</t>
  </si>
  <si>
    <t>永固-KY</t>
  </si>
  <si>
    <t>安倉</t>
  </si>
  <si>
    <t>台聯櫃</t>
  </si>
  <si>
    <t>陸海</t>
  </si>
  <si>
    <t>中連</t>
  </si>
  <si>
    <t>遠雄港</t>
  </si>
  <si>
    <t>四維航</t>
  </si>
  <si>
    <t>中菲行</t>
  </si>
  <si>
    <t>劍湖山</t>
  </si>
  <si>
    <t>亞都</t>
  </si>
  <si>
    <t>老爺知</t>
  </si>
  <si>
    <t>鳳凰</t>
  </si>
  <si>
    <t>5828</t>
  </si>
  <si>
    <t>富邦保</t>
  </si>
  <si>
    <t>5831</t>
  </si>
  <si>
    <t>新光人壽</t>
  </si>
  <si>
    <t>5833</t>
  </si>
  <si>
    <t>元大證金</t>
  </si>
  <si>
    <t>5834</t>
  </si>
  <si>
    <t>兆豐保險</t>
  </si>
  <si>
    <t>5835</t>
  </si>
  <si>
    <t>國泰世華</t>
  </si>
  <si>
    <t>5836</t>
  </si>
  <si>
    <t>台北富邦銀</t>
  </si>
  <si>
    <t>5838</t>
  </si>
  <si>
    <t>華銀</t>
  </si>
  <si>
    <t>5840</t>
  </si>
  <si>
    <t>國票</t>
  </si>
  <si>
    <t>5841</t>
  </si>
  <si>
    <t>中信銀</t>
  </si>
  <si>
    <t>5842</t>
  </si>
  <si>
    <t>兆豐票券</t>
  </si>
  <si>
    <t>5843</t>
  </si>
  <si>
    <t>兆豐銀行</t>
  </si>
  <si>
    <t>5844</t>
  </si>
  <si>
    <t>一銀</t>
  </si>
  <si>
    <t>5846</t>
  </si>
  <si>
    <t>國壽</t>
  </si>
  <si>
    <t>5847</t>
  </si>
  <si>
    <t>玉山銀</t>
  </si>
  <si>
    <t>5848</t>
  </si>
  <si>
    <t>台新銀</t>
  </si>
  <si>
    <t>5849</t>
  </si>
  <si>
    <t>永豐銀行</t>
  </si>
  <si>
    <t>5852</t>
  </si>
  <si>
    <t>元大銀</t>
  </si>
  <si>
    <t>5854</t>
  </si>
  <si>
    <t>合庫</t>
  </si>
  <si>
    <t>遠壽</t>
  </si>
  <si>
    <t>瑞興銀</t>
  </si>
  <si>
    <t>致和證</t>
  </si>
  <si>
    <t>5865</t>
  </si>
  <si>
    <t>富邦人壽</t>
  </si>
  <si>
    <t>5868</t>
  </si>
  <si>
    <t>臺灣金控</t>
  </si>
  <si>
    <t>中租-KY</t>
  </si>
  <si>
    <t>上海商銀</t>
  </si>
  <si>
    <t>台名</t>
  </si>
  <si>
    <t>合庫金</t>
  </si>
  <si>
    <t>德記</t>
  </si>
  <si>
    <t>全家</t>
  </si>
  <si>
    <t>寶雅</t>
  </si>
  <si>
    <t>南仁湖</t>
  </si>
  <si>
    <t>台南-KY</t>
  </si>
  <si>
    <t>大洋-KY</t>
  </si>
  <si>
    <t>群益證</t>
  </si>
  <si>
    <t>6008</t>
  </si>
  <si>
    <t>凱基證</t>
  </si>
  <si>
    <t>宏遠證</t>
  </si>
  <si>
    <t>康和證</t>
  </si>
  <si>
    <t>大展證</t>
  </si>
  <si>
    <t>美好證</t>
  </si>
  <si>
    <t>元大期</t>
  </si>
  <si>
    <t>群益期</t>
  </si>
  <si>
    <t>福邦證</t>
  </si>
  <si>
    <t>寬魚國際</t>
  </si>
  <si>
    <t>合邦</t>
  </si>
  <si>
    <t>創惟</t>
  </si>
  <si>
    <t>競國</t>
  </si>
  <si>
    <t>亞元</t>
  </si>
  <si>
    <t>大宇資</t>
  </si>
  <si>
    <t>邁達特</t>
  </si>
  <si>
    <t>亞矽</t>
  </si>
  <si>
    <t>久威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</si>
  <si>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</si>
  <si>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</si>
  <si>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</si>
  <si>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</si>
  <si>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</si>
  <si>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</si>
  <si>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</si>
  <si>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</si>
  <si>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</si>
  <si>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</si>
  <si>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</si>
  <si>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</si>
  <si>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</si>
  <si>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</si>
  <si>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上亞科技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</si>
  <si>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</si>
  <si>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</si>
  <si>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</si>
  <si>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</si>
  <si>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</si>
  <si>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</si>
  <si>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</si>
  <si>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</si>
  <si>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</si>
  <si>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得利影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</si>
  <si>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</si>
  <si>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</si>
  <si>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</si>
  <si>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</si>
  <si>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</si>
  <si>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</si>
  <si>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</si>
  <si>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</si>
  <si>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</si>
  <si>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</si>
  <si>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</si>
  <si>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</si>
  <si>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</si>
  <si>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</si>
  <si>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</si>
  <si>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浪凡</t>
  </si>
  <si>
    <t>凌華</t>
  </si>
  <si>
    <t>久正</t>
  </si>
  <si>
    <t>宏齊</t>
  </si>
  <si>
    <t>昱泉</t>
  </si>
  <si>
    <t>統振</t>
  </si>
  <si>
    <t>大城地產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</si>
  <si>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</si>
  <si>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</si>
  <si>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</si>
  <si>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</si>
  <si>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</si>
  <si>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</si>
  <si>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</si>
  <si>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</si>
  <si>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</si>
  <si>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</si>
  <si>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</si>
  <si>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</si>
  <si>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</si>
  <si>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</si>
  <si>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</si>
  <si>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</si>
  <si>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精成科</t>
  </si>
  <si>
    <t>巨路</t>
  </si>
  <si>
    <t>育富</t>
  </si>
  <si>
    <t>詩肯</t>
  </si>
  <si>
    <t>帆宣</t>
  </si>
  <si>
    <t>佳必琪</t>
  </si>
  <si>
    <t>瑞築</t>
  </si>
  <si>
    <t>天品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</si>
  <si>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</si>
  <si>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</si>
  <si>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</si>
  <si>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</si>
  <si>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</si>
  <si>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</si>
  <si>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</si>
  <si>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</si>
  <si>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今國光</t>
  </si>
  <si>
    <t>慶生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</si>
  <si>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</si>
  <si>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</si>
  <si>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</si>
  <si>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</si>
  <si>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</si>
  <si>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</si>
  <si>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</si>
  <si>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</si>
  <si>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</si>
  <si>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</si>
  <si>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</si>
  <si>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</si>
  <si>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</si>
  <si>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</si>
  <si>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</si>
  <si>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</si>
  <si>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</si>
  <si>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</si>
  <si>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尼得科超眾</t>
  </si>
  <si>
    <t>系微</t>
  </si>
  <si>
    <t>旺玖</t>
  </si>
  <si>
    <t>高僑</t>
  </si>
  <si>
    <t>華孚</t>
  </si>
  <si>
    <t>中湛</t>
  </si>
  <si>
    <t>驊訊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</si>
  <si>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</si>
  <si>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</si>
  <si>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</si>
  <si>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</si>
  <si>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</si>
  <si>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</si>
  <si>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</si>
  <si>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</si>
  <si>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沛波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</si>
  <si>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</si>
  <si>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</si>
  <si>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</si>
  <si>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</si>
  <si>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</si>
  <si>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</si>
  <si>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</si>
  <si>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</si>
  <si>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</si>
  <si>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</si>
  <si>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</si>
  <si>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</si>
  <si>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安鈦克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</si>
  <si>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</si>
  <si>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</si>
  <si>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</si>
  <si>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</si>
  <si>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</si>
  <si>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</si>
  <si>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</si>
  <si>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</si>
  <si>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元隆</t>
  </si>
  <si>
    <t>聯嘉</t>
  </si>
  <si>
    <t>良維</t>
  </si>
  <si>
    <t>沛亨</t>
  </si>
  <si>
    <t>迅德</t>
  </si>
  <si>
    <t>智基</t>
  </si>
  <si>
    <t>通訊-KY</t>
  </si>
  <si>
    <t>悅城</t>
  </si>
  <si>
    <t>旭隼</t>
  </si>
  <si>
    <t>晶焱</t>
  </si>
  <si>
    <t>群電</t>
  </si>
  <si>
    <t>樺漢</t>
  </si>
  <si>
    <t>矽力*-KY</t>
  </si>
  <si>
    <t>瑞祺電通</t>
  </si>
  <si>
    <t>韋僑</t>
  </si>
  <si>
    <t>詠昇</t>
  </si>
  <si>
    <t>京晨科</t>
  </si>
  <si>
    <t>億而得-創</t>
  </si>
  <si>
    <t>易發</t>
  </si>
  <si>
    <t>統新</t>
  </si>
  <si>
    <t>光麗-KY</t>
  </si>
  <si>
    <t>今展科</t>
  </si>
  <si>
    <t>大中</t>
  </si>
  <si>
    <t>迅得</t>
  </si>
  <si>
    <t>廣錠</t>
  </si>
  <si>
    <t>光聖</t>
  </si>
  <si>
    <t>元晶</t>
  </si>
  <si>
    <t>藥華藥</t>
  </si>
  <si>
    <t>鈺邦</t>
  </si>
  <si>
    <t>訊芯-KY</t>
  </si>
  <si>
    <t>GIS-KY</t>
  </si>
  <si>
    <t>紘康</t>
  </si>
  <si>
    <t>益得</t>
  </si>
  <si>
    <t>神盾</t>
  </si>
  <si>
    <t>台數科</t>
  </si>
  <si>
    <t>威潤</t>
  </si>
  <si>
    <t>大樹</t>
  </si>
  <si>
    <t>宇智</t>
  </si>
  <si>
    <t>保瑞</t>
  </si>
  <si>
    <t>安集</t>
  </si>
  <si>
    <t>弘煜科</t>
  </si>
  <si>
    <t>點序</t>
  </si>
  <si>
    <t>互動</t>
  </si>
  <si>
    <t>環球晶</t>
  </si>
  <si>
    <t>晶碩</t>
  </si>
  <si>
    <t>生華科</t>
  </si>
  <si>
    <t>九齊</t>
  </si>
  <si>
    <t>科懋</t>
  </si>
  <si>
    <t>益安</t>
  </si>
  <si>
    <t>南六</t>
  </si>
  <si>
    <t>台塑化</t>
  </si>
  <si>
    <t>雙邦</t>
  </si>
  <si>
    <t>惠光</t>
  </si>
  <si>
    <t>聚和</t>
  </si>
  <si>
    <t>精測</t>
  </si>
  <si>
    <t>啟發電</t>
  </si>
  <si>
    <t>芮特-KY</t>
  </si>
  <si>
    <t>穎崴</t>
  </si>
  <si>
    <t>勤崴國際</t>
  </si>
  <si>
    <t>保勝光學</t>
  </si>
  <si>
    <t>達爾膚</t>
  </si>
  <si>
    <t>捷敏-KY</t>
  </si>
  <si>
    <t>達發</t>
  </si>
  <si>
    <t>明達醫</t>
  </si>
  <si>
    <t>創威</t>
  </si>
  <si>
    <t>愛普*</t>
  </si>
  <si>
    <t>瑞耘</t>
  </si>
  <si>
    <t>晶心科</t>
  </si>
  <si>
    <t>正瀚-創</t>
  </si>
  <si>
    <t>順藥</t>
  </si>
  <si>
    <t>倉和</t>
  </si>
  <si>
    <t>泰福-KY</t>
  </si>
  <si>
    <t>隆中</t>
  </si>
  <si>
    <t>正基</t>
  </si>
  <si>
    <t>高端疫苗</t>
  </si>
  <si>
    <t>長科*</t>
  </si>
  <si>
    <t>北極星藥業-KY</t>
  </si>
  <si>
    <t>易華電</t>
  </si>
  <si>
    <t>勝品</t>
  </si>
  <si>
    <t>興能高</t>
  </si>
  <si>
    <t>欣普羅</t>
  </si>
  <si>
    <t>是方</t>
  </si>
  <si>
    <t>宏觀</t>
  </si>
  <si>
    <t>醫揚</t>
  </si>
  <si>
    <t>維田</t>
  </si>
  <si>
    <t>虹揚-KY</t>
  </si>
  <si>
    <t>霈方</t>
  </si>
  <si>
    <t>逸達</t>
  </si>
  <si>
    <t>勁豐</t>
  </si>
  <si>
    <t>達邦蛋白</t>
  </si>
  <si>
    <t>研揚</t>
  </si>
  <si>
    <t>鋼聯</t>
  </si>
  <si>
    <t>申豐</t>
  </si>
  <si>
    <t>南俊國際</t>
  </si>
  <si>
    <t>鼎基</t>
  </si>
  <si>
    <t>東典光電</t>
  </si>
  <si>
    <t>台康生技</t>
  </si>
  <si>
    <t>普鴻</t>
  </si>
  <si>
    <t>動力-KY</t>
  </si>
  <si>
    <t>和潤企業</t>
  </si>
  <si>
    <t>台灣銘板</t>
  </si>
  <si>
    <t>寬宏藝術</t>
  </si>
  <si>
    <t>ABC-KY</t>
  </si>
  <si>
    <t>富強鑫</t>
  </si>
  <si>
    <t>帝寶</t>
  </si>
  <si>
    <t>建德工業</t>
  </si>
  <si>
    <t>瀧澤科</t>
  </si>
  <si>
    <t>奈米醫材</t>
  </si>
  <si>
    <t>朋億*</t>
  </si>
  <si>
    <t>慧智</t>
  </si>
  <si>
    <t>特昇-KY</t>
  </si>
  <si>
    <t>共信-KY</t>
  </si>
  <si>
    <t>漢達</t>
  </si>
  <si>
    <t>萬年清</t>
  </si>
  <si>
    <t>必應</t>
  </si>
  <si>
    <t>泰金-KY</t>
  </si>
  <si>
    <t>醫影</t>
  </si>
  <si>
    <t>均華</t>
  </si>
  <si>
    <t>基士德-KY</t>
  </si>
  <si>
    <t>富致</t>
  </si>
  <si>
    <t>M31</t>
  </si>
  <si>
    <t>金萬林-創</t>
  </si>
  <si>
    <t>台生材</t>
  </si>
  <si>
    <t>全宇昕</t>
  </si>
  <si>
    <t>天正國際</t>
  </si>
  <si>
    <t>科定</t>
  </si>
  <si>
    <t>華安</t>
  </si>
  <si>
    <t>聯策</t>
  </si>
  <si>
    <t>威健生技</t>
  </si>
  <si>
    <t>樂斯科</t>
  </si>
  <si>
    <t>群翊</t>
  </si>
  <si>
    <t>羅麗芬-KY</t>
  </si>
  <si>
    <t>信紘科</t>
  </si>
  <si>
    <t>中揚光</t>
  </si>
  <si>
    <t>緯穎</t>
  </si>
  <si>
    <t>復盛應用</t>
  </si>
  <si>
    <t>三能-KY</t>
  </si>
  <si>
    <t>騰輝電子-KY</t>
  </si>
  <si>
    <t>鋐寶科技</t>
  </si>
  <si>
    <t>鈺太</t>
  </si>
  <si>
    <t>鑫創電子</t>
  </si>
  <si>
    <t>雍智科技</t>
  </si>
  <si>
    <t>安格</t>
  </si>
  <si>
    <t>伊雲谷</t>
  </si>
  <si>
    <t>安碁資訊</t>
  </si>
  <si>
    <t>洋基工程</t>
  </si>
  <si>
    <t>進能服</t>
  </si>
  <si>
    <t>廣閎科</t>
  </si>
  <si>
    <t>芯鼎</t>
  </si>
  <si>
    <t>東捷資訊</t>
  </si>
  <si>
    <t>旭暉應材</t>
  </si>
  <si>
    <t>軒郁</t>
  </si>
  <si>
    <t>惠特</t>
  </si>
  <si>
    <t>天擎</t>
  </si>
  <si>
    <t>長聖</t>
  </si>
  <si>
    <t>嘉基</t>
  </si>
  <si>
    <t>應廣</t>
  </si>
  <si>
    <t>力智</t>
  </si>
  <si>
    <t>久昌</t>
  </si>
  <si>
    <t>信實</t>
  </si>
  <si>
    <t>亞泰金屬</t>
  </si>
  <si>
    <t>上洋</t>
  </si>
  <si>
    <t>昇佳電子</t>
  </si>
  <si>
    <t>博晟生醫</t>
  </si>
  <si>
    <t>美達科技</t>
  </si>
  <si>
    <t>秀育</t>
  </si>
  <si>
    <t>竹陞科技</t>
  </si>
  <si>
    <t>91APP*-KY</t>
  </si>
  <si>
    <t>澤米</t>
  </si>
  <si>
    <t>安普新</t>
  </si>
  <si>
    <t>亨泰光</t>
  </si>
  <si>
    <t>智聯服務</t>
  </si>
  <si>
    <t>叡揚</t>
  </si>
  <si>
    <t>龍德造船</t>
  </si>
  <si>
    <t>匯僑設計</t>
  </si>
  <si>
    <t>威鋒電子</t>
  </si>
  <si>
    <t>台灣虎航-創</t>
  </si>
  <si>
    <t>穩得</t>
  </si>
  <si>
    <t>達亞</t>
  </si>
  <si>
    <t>綠界科技*</t>
  </si>
  <si>
    <t>台微醫</t>
  </si>
  <si>
    <t>志強-KY</t>
  </si>
  <si>
    <t>力積電</t>
  </si>
  <si>
    <t>平和環保-創</t>
  </si>
  <si>
    <t>展碁國際</t>
  </si>
  <si>
    <t>AES-KY</t>
  </si>
  <si>
    <t>視陽</t>
  </si>
  <si>
    <t>昱展新藥</t>
  </si>
  <si>
    <t>華景電</t>
  </si>
  <si>
    <t>采鈺</t>
  </si>
  <si>
    <t>永豐實</t>
  </si>
  <si>
    <t>虎門科技</t>
  </si>
  <si>
    <t>詠業</t>
  </si>
  <si>
    <t>向榮生技-創</t>
  </si>
  <si>
    <t>晉弘</t>
  </si>
  <si>
    <t>來頡</t>
  </si>
  <si>
    <t>崑鼎</t>
  </si>
  <si>
    <t>明係</t>
  </si>
  <si>
    <t>富世達</t>
  </si>
  <si>
    <t>森崴能源</t>
  </si>
  <si>
    <t>峰源-KY</t>
  </si>
  <si>
    <t>宏碁資訊</t>
  </si>
  <si>
    <t>聯寶</t>
  </si>
  <si>
    <t>濾能</t>
  </si>
  <si>
    <t>千附精密</t>
  </si>
  <si>
    <t>汎銓</t>
  </si>
  <si>
    <t>天二科技</t>
  </si>
  <si>
    <t>圓裕</t>
  </si>
  <si>
    <t>台新藥</t>
  </si>
  <si>
    <t>東研信超</t>
  </si>
  <si>
    <t>長佳智能</t>
  </si>
  <si>
    <t>進典</t>
  </si>
  <si>
    <t>諾貝兒</t>
  </si>
  <si>
    <t>綠茵</t>
  </si>
  <si>
    <t>錼創科技-KY創</t>
  </si>
  <si>
    <t>數泓科</t>
  </si>
  <si>
    <t>鑫傳</t>
  </si>
  <si>
    <t>伯特光</t>
  </si>
  <si>
    <t>睿生光電</t>
  </si>
  <si>
    <t>6862</t>
  </si>
  <si>
    <t>三集瑞-KY</t>
  </si>
  <si>
    <t>永道-KY</t>
  </si>
  <si>
    <t>偉康科技</t>
  </si>
  <si>
    <t>雲豹能源</t>
  </si>
  <si>
    <t>騰雲</t>
  </si>
  <si>
    <t>浩宇生醫</t>
  </si>
  <si>
    <t>泓德能源</t>
  </si>
  <si>
    <t>倍力</t>
  </si>
  <si>
    <t>國邑*</t>
  </si>
  <si>
    <t>鏵友益</t>
  </si>
  <si>
    <t>潤德</t>
  </si>
  <si>
    <t>全福生技</t>
  </si>
  <si>
    <t>6890</t>
  </si>
  <si>
    <t>來億-KY</t>
  </si>
  <si>
    <t>樂迦再生</t>
  </si>
  <si>
    <t>衛司特</t>
  </si>
  <si>
    <t>宏碩系統</t>
  </si>
  <si>
    <t>創為精密</t>
  </si>
  <si>
    <t>鑽石投資</t>
  </si>
  <si>
    <t>GOGOLOOK-創</t>
  </si>
  <si>
    <t>巨漢</t>
  </si>
  <si>
    <t>伯鑫</t>
  </si>
  <si>
    <t>現觀科</t>
  </si>
  <si>
    <t>鴻呈</t>
  </si>
  <si>
    <t>阜爾運通</t>
  </si>
  <si>
    <t>華凌</t>
  </si>
  <si>
    <t>康霈*</t>
  </si>
  <si>
    <t>宸曜</t>
  </si>
  <si>
    <t>中台</t>
  </si>
  <si>
    <t>意藍</t>
  </si>
  <si>
    <t>攸泰科技</t>
  </si>
  <si>
    <t>佑全</t>
  </si>
  <si>
    <t>AMAX-KY</t>
  </si>
  <si>
    <t>永鴻生技</t>
  </si>
  <si>
    <t>天虹</t>
  </si>
  <si>
    <t>6949</t>
  </si>
  <si>
    <t>沛爾生醫-創</t>
  </si>
  <si>
    <t>青新-創</t>
  </si>
  <si>
    <t>大武山</t>
  </si>
  <si>
    <t>家碩</t>
  </si>
  <si>
    <t>邦睿生技</t>
  </si>
  <si>
    <t>6957</t>
  </si>
  <si>
    <t>裕慶-KY</t>
  </si>
  <si>
    <t>日盛台駿</t>
  </si>
  <si>
    <t>6960</t>
  </si>
  <si>
    <t>南山產物</t>
  </si>
  <si>
    <t>汎瑋材料</t>
  </si>
  <si>
    <t>萬達寵物</t>
  </si>
  <si>
    <t>6969</t>
  </si>
  <si>
    <t>成信實業*-創</t>
  </si>
  <si>
    <t>大井泵浦</t>
  </si>
  <si>
    <t>6988</t>
  </si>
  <si>
    <t>威力暘-創</t>
  </si>
  <si>
    <t>富威電力</t>
  </si>
  <si>
    <t>力領科技</t>
  </si>
  <si>
    <t>6997</t>
  </si>
  <si>
    <t>博弘</t>
  </si>
  <si>
    <t>邑錡</t>
  </si>
  <si>
    <t>意德士</t>
  </si>
  <si>
    <t>樂意</t>
  </si>
  <si>
    <t>銳澤</t>
  </si>
  <si>
    <t>明遠精密</t>
  </si>
  <si>
    <t>三商餐飲</t>
  </si>
  <si>
    <t>益芯科</t>
  </si>
  <si>
    <t>全家餐飲</t>
  </si>
  <si>
    <t>博盛半導體</t>
  </si>
  <si>
    <t>7715</t>
  </si>
  <si>
    <t>裕山</t>
  </si>
  <si>
    <t>7722</t>
  </si>
  <si>
    <t>LINEPAY</t>
  </si>
  <si>
    <t>台通</t>
  </si>
  <si>
    <t>矽創</t>
  </si>
  <si>
    <t>尖點</t>
  </si>
  <si>
    <t>佑華</t>
  </si>
  <si>
    <t>鈦昇</t>
  </si>
  <si>
    <t>昇陽半導體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</si>
  <si>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</si>
  <si>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</si>
  <si>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</si>
  <si>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</si>
  <si>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</si>
  <si>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</si>
  <si>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</si>
  <si>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</si>
  <si>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</si>
  <si>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達運光電</t>
  </si>
  <si>
    <t>南電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</si>
  <si>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</si>
  <si>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</si>
  <si>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</si>
  <si>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</si>
  <si>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</si>
  <si>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</si>
  <si>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</si>
  <si>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</si>
  <si>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</si>
  <si>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</si>
  <si>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</si>
  <si>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長華*</t>
  </si>
  <si>
    <t>能率網通</t>
  </si>
  <si>
    <t>陞泰</t>
  </si>
  <si>
    <t>鉅橡</t>
  </si>
  <si>
    <t>伍豐</t>
  </si>
  <si>
    <t>洛碁</t>
  </si>
  <si>
    <t>印鉐</t>
  </si>
  <si>
    <t>致新</t>
  </si>
  <si>
    <t>瑞穎</t>
  </si>
  <si>
    <t>巨虹</t>
  </si>
  <si>
    <t>福華</t>
  </si>
  <si>
    <t>宏捷科</t>
  </si>
  <si>
    <t>麗升能源</t>
  </si>
  <si>
    <t>品安</t>
  </si>
  <si>
    <t>康全電訊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</si>
  <si>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</si>
  <si>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</si>
  <si>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</si>
  <si>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</si>
  <si>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</si>
  <si>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</si>
  <si>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</si>
  <si>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</si>
  <si>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錸寶</t>
  </si>
  <si>
    <t>凌巨</t>
  </si>
  <si>
    <t>大億金茂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</si>
  <si>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</si>
  <si>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</si>
  <si>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</si>
  <si>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</si>
  <si>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</si>
  <si>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</si>
  <si>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</si>
  <si>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</si>
  <si>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</si>
  <si>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</si>
  <si>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微矽電子-創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</si>
  <si>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</si>
  <si>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</si>
  <si>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</si>
  <si>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</si>
  <si>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</si>
  <si>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</si>
  <si>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</si>
  <si>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</si>
  <si>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</si>
  <si>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</si>
  <si>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巨有科技</t>
  </si>
  <si>
    <t>新漢</t>
  </si>
  <si>
    <t>華宏</t>
  </si>
  <si>
    <t>菱光</t>
  </si>
  <si>
    <t>朋程</t>
  </si>
  <si>
    <t>富鼎</t>
  </si>
  <si>
    <t>宇瞻</t>
  </si>
  <si>
    <t>全景軟體</t>
  </si>
  <si>
    <t>商丞</t>
  </si>
  <si>
    <t>生展</t>
  </si>
  <si>
    <t>三竹</t>
  </si>
  <si>
    <t>泰藝</t>
  </si>
  <si>
    <t>尚茂</t>
  </si>
  <si>
    <t>群聯</t>
  </si>
  <si>
    <t>日友</t>
  </si>
  <si>
    <t>益張</t>
  </si>
  <si>
    <t>恒耀</t>
  </si>
  <si>
    <t>冠好</t>
  </si>
  <si>
    <t>金居</t>
  </si>
  <si>
    <t>建新國際</t>
  </si>
  <si>
    <t>羅昇</t>
  </si>
  <si>
    <t>千附</t>
  </si>
  <si>
    <t>金益鼎</t>
  </si>
  <si>
    <t>白紗科</t>
  </si>
  <si>
    <t>盛弘</t>
  </si>
  <si>
    <t>百和興業-KY</t>
  </si>
  <si>
    <t>商之器</t>
  </si>
  <si>
    <t>森田</t>
  </si>
  <si>
    <t>福貞-KY</t>
  </si>
  <si>
    <t>大國鋼</t>
  </si>
  <si>
    <t>實威</t>
  </si>
  <si>
    <t>明揚</t>
  </si>
  <si>
    <t>旭源</t>
  </si>
  <si>
    <t>可寧衛</t>
  </si>
  <si>
    <t>保綠-KY</t>
  </si>
  <si>
    <t>惠普</t>
  </si>
  <si>
    <t>紅木-KY</t>
  </si>
  <si>
    <t>金麗-KY</t>
  </si>
  <si>
    <t>匯鑽科</t>
  </si>
  <si>
    <t>東生華</t>
  </si>
  <si>
    <t>弘帆</t>
  </si>
  <si>
    <t>鉅邁</t>
  </si>
  <si>
    <t>大江</t>
  </si>
  <si>
    <t>大地-KY</t>
  </si>
  <si>
    <t>昶昕</t>
  </si>
  <si>
    <t>綠電</t>
  </si>
  <si>
    <t>威宏-KY</t>
  </si>
  <si>
    <t>阿瘦</t>
  </si>
  <si>
    <t>綠河-KY</t>
  </si>
  <si>
    <t>華研</t>
  </si>
  <si>
    <t>霹靂</t>
  </si>
  <si>
    <t>富邦媒</t>
  </si>
  <si>
    <t>大拓-KY</t>
  </si>
  <si>
    <t>柏文</t>
  </si>
  <si>
    <t>潤泰材</t>
  </si>
  <si>
    <t>億豐</t>
  </si>
  <si>
    <t>美吉吉-KY</t>
  </si>
  <si>
    <t>波力-KY</t>
  </si>
  <si>
    <t>夠麻吉</t>
  </si>
  <si>
    <t>山林水</t>
  </si>
  <si>
    <t>台境*</t>
  </si>
  <si>
    <t>創業家</t>
  </si>
  <si>
    <t>東哥遊艇</t>
  </si>
  <si>
    <t>政伸</t>
  </si>
  <si>
    <t>商億-KY</t>
  </si>
  <si>
    <t>愛爾達-創</t>
  </si>
  <si>
    <t>吉源-KY</t>
  </si>
  <si>
    <t>三貝德</t>
  </si>
  <si>
    <t>鼎炫-KY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</si>
  <si>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</si>
  <si>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</si>
  <si>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</si>
  <si>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</si>
  <si>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</si>
  <si>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</si>
  <si>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</si>
  <si>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</si>
  <si>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</si>
  <si>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</si>
  <si>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</si>
  <si>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</si>
  <si>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</si>
  <si>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</si>
  <si>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智通*</t>
  </si>
  <si>
    <t>愛地雅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</si>
  <si>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</si>
  <si>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</si>
  <si>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</si>
  <si>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</si>
  <si>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</si>
  <si>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</si>
  <si>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</si>
  <si>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</si>
  <si>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9105</t>
  </si>
  <si>
    <t>泰金寶-DR</t>
  </si>
  <si>
    <t>9110</t>
  </si>
  <si>
    <t>越南控-DR</t>
  </si>
  <si>
    <t>911622</t>
  </si>
  <si>
    <t>泰聚亨-DR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</si>
  <si>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</si>
  <si>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</si>
  <si>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</si>
  <si>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</si>
  <si>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</si>
  <si>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</si>
  <si>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</si>
  <si>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</si>
  <si>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</si>
  <si>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</si>
  <si>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</si>
  <si>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</si>
  <si>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</si>
  <si>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</si>
  <si>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</si>
  <si>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</si>
  <si>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</si>
  <si>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</si>
  <si>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</si>
  <si>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</si>
  <si>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</si>
  <si>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</si>
  <si>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</si>
  <si>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</si>
  <si>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</si>
  <si>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</si>
  <si>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</si>
  <si>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</si>
  <si>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</si>
  <si>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</si>
  <si>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</si>
  <si>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</si>
  <si>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</si>
  <si>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</si>
  <si>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</si>
  <si>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</si>
  <si>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琉園</t>
  </si>
  <si>
    <t>萬國通</t>
  </si>
  <si>
    <t>皇田</t>
  </si>
  <si>
    <t>佳龍</t>
  </si>
  <si>
    <t>世紀鋼</t>
  </si>
  <si>
    <t>邁達康</t>
  </si>
  <si>
    <t>有益</t>
  </si>
  <si>
    <t>水泥工業類指數</t>
  </si>
  <si>
    <t>食品工業類指數</t>
  </si>
  <si>
    <t>塑膠工業類指數</t>
  </si>
  <si>
    <t>紡織纖維類指數</t>
  </si>
  <si>
    <t>電機機械類指數</t>
  </si>
  <si>
    <t>電器電纜類指數</t>
  </si>
  <si>
    <t>化學生技醫療類指數</t>
  </si>
  <si>
    <t>化學工業指數</t>
  </si>
  <si>
    <t>生技醫療指數</t>
  </si>
  <si>
    <t>玻璃陶瓷類指數</t>
  </si>
  <si>
    <t>造紙工業類指數</t>
  </si>
  <si>
    <t>鋼鐵工業類指數</t>
  </si>
  <si>
    <t>橡膠類指數</t>
  </si>
  <si>
    <t>汽車工業類指數</t>
  </si>
  <si>
    <t>電子類指數</t>
  </si>
  <si>
    <t>半導體業指數</t>
  </si>
  <si>
    <t>電腦及週邊設備業指數</t>
  </si>
  <si>
    <t>光電業指數</t>
  </si>
  <si>
    <t>通信網路業指數</t>
  </si>
  <si>
    <t>零組件指數</t>
  </si>
  <si>
    <t>電子通路業指數</t>
  </si>
  <si>
    <t>資訊服務業指數</t>
  </si>
  <si>
    <t>其他電子業指數</t>
  </si>
  <si>
    <t>建材營造類指數</t>
  </si>
  <si>
    <t>航運業類指數</t>
  </si>
  <si>
    <t>觀光餐旅類指數</t>
  </si>
  <si>
    <t>金融保險類指數</t>
  </si>
  <si>
    <t>保險</t>
  </si>
  <si>
    <t>壽險</t>
  </si>
  <si>
    <t>金融控股</t>
  </si>
  <si>
    <t>貿易百貨類指數</t>
  </si>
  <si>
    <t>証券</t>
  </si>
  <si>
    <t>綠能環保</t>
  </si>
  <si>
    <t>數位雲端</t>
  </si>
  <si>
    <t>運動休閒</t>
  </si>
  <si>
    <t>居家生活</t>
  </si>
  <si>
    <t>油電燃氣業指數</t>
  </si>
  <si>
    <t>其他類指數</t>
  </si>
  <si>
    <t>OTC 化學工業</t>
  </si>
  <si>
    <t>OTC 生技醫療</t>
  </si>
  <si>
    <t>OTC 半導體業</t>
  </si>
  <si>
    <t>OTC 電腦及週邊設備業</t>
  </si>
  <si>
    <t>OTC 光電業</t>
  </si>
  <si>
    <t>OTC 通信網路業</t>
  </si>
  <si>
    <t>OTC 電子零組件</t>
  </si>
  <si>
    <t>OTC 電子通路業</t>
  </si>
  <si>
    <t>OTC 資訊服務業</t>
  </si>
  <si>
    <t>OTC 其他電子業</t>
  </si>
  <si>
    <t>OTC 食品工業</t>
  </si>
  <si>
    <t>OTC 塑膠工業</t>
  </si>
  <si>
    <t>OTC 紡織纖維</t>
  </si>
  <si>
    <t>OTC 電機機械</t>
  </si>
  <si>
    <t>OTC 電器電纜</t>
  </si>
  <si>
    <t>OTC 化學生技</t>
  </si>
  <si>
    <t>OTC 鋼鐵工業</t>
  </si>
  <si>
    <t>OTC 電子類</t>
  </si>
  <si>
    <t>OTC 建材營造</t>
  </si>
  <si>
    <t>OTC 航運業</t>
  </si>
  <si>
    <t>OTC 觀光餐旅</t>
  </si>
  <si>
    <t>OTC 金融業</t>
  </si>
  <si>
    <t>OTC 證券類</t>
  </si>
  <si>
    <t>OTC 文化創意業</t>
  </si>
  <si>
    <t>OTC 農業科技</t>
  </si>
  <si>
    <t>OTC 綠能環保</t>
  </si>
  <si>
    <t>OTC 數位雲端</t>
  </si>
  <si>
    <t>OTC 運動休閒</t>
  </si>
  <si>
    <t>OTC 居家生活</t>
  </si>
  <si>
    <t>OTC 非電子</t>
  </si>
  <si>
    <t>OTC 不含金融電子</t>
  </si>
  <si>
    <t>OTC 非金融</t>
  </si>
  <si>
    <t>OTC 其它</t>
  </si>
  <si>
    <t>OTC 油電燃氣業</t>
  </si>
  <si>
    <t>OTC 指數</t>
  </si>
  <si>
    <t>T2810</t>
  </si>
  <si>
    <t>銀行上市櫃及金控旗下</t>
  </si>
  <si>
    <t>產險上市櫃及金控旗下</t>
  </si>
  <si>
    <t>T2871</t>
  </si>
  <si>
    <t>壽險上市櫃及金控旗下</t>
  </si>
  <si>
    <t>證券上市櫃及金控旗下</t>
  </si>
  <si>
    <t>不含電子</t>
  </si>
  <si>
    <t>未含金電</t>
  </si>
  <si>
    <t>不含金融</t>
  </si>
  <si>
    <t>加權指數</t>
  </si>
  <si>
    <t>yield1</t>
  </si>
  <si>
    <t>yield1</t>
    <phoneticPr fontId="2" type="noConversion"/>
  </si>
  <si>
    <t>debt1</t>
  </si>
  <si>
    <t>debt1</t>
    <phoneticPr fontId="2" type="noConversion"/>
  </si>
  <si>
    <t>total1</t>
  </si>
  <si>
    <t>total1</t>
    <phoneticPr fontId="2" type="noConversion"/>
  </si>
  <si>
    <t>roa1</t>
  </si>
  <si>
    <t>roa1</t>
    <phoneticPr fontId="2" type="noConversion"/>
  </si>
  <si>
    <t>yield</t>
  </si>
  <si>
    <t>debt</t>
  </si>
  <si>
    <t>total</t>
  </si>
  <si>
    <t>roa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</si>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</sst>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217"/>
  <sheetViews>
    <sheetView tabSelected="1" workbookViewId="0">
      <selection activeCell="E19" sqref="E19"/>
    </sheetView>
  </sheetViews>
  <sheetFormatPr defaultRowHeight="15" x14ac:dyDescent="0.3"/>
  <cols>
    <col min="1" max="1" width="11.25" customWidth="1"/>
    <col min="2" max="2" width="10.125" customWidth="1"/>
    <col min="3" max="3" width="14.25" style="1" customWidth="1"/>
    <col min="4" max="4" width="15" style="1" customWidth="1"/>
    <col min="5" max="5" width="16.75" style="1" customWidth="1"/>
    <col min="6" max="6" width="10.875" customWidth="1"/>
    <col min="10" max="10" width="13.375" customWidth="1"/>
    <col min="13" max="13" width="14.25" customWidth="1"/>
    <col min="14" max="14" width="21.375" customWidth="1"/>
    <col min="15" max="16" width="14.25" customWidth="1"/>
    <col min="17" max="17" width="14.25" style="1" customWidth="1"/>
    <col min="18" max="18" width="15" style="1" customWidth="1"/>
    <col min="19" max="19" width="16.75" style="1" customWidth="1"/>
  </cols>
  <sheetData>
    <row r="1" spans="1:19" x14ac:dyDescent="0.3">
      <c r="A1" s="5" t="s">
        <v>2216</v>
      </c>
      <c r="B1" s="6" t="s">
        <v>2217</v>
      </c>
      <c r="C1" s="6" t="s">
        <v>2218</v>
      </c>
      <c r="D1" s="6" t="s">
        <v>2219</v>
      </c>
      <c r="E1" s="6" t="s">
        <v>2220</v>
      </c>
      <c r="F1" s="6" t="s">
        <v>4284</v>
      </c>
      <c r="G1" s="6" t="s">
        <v>4286</v>
      </c>
      <c r="H1" s="6" t="s">
        <v>4288</v>
      </c>
      <c r="I1" s="6" t="s">
        <v>4290</v>
      </c>
      <c r="J1" s="6" t="s">
        <v>4295</v>
      </c>
      <c r="M1" s="2" t="s">
        <v>2222</v>
      </c>
      <c r="N1" s="2" t="s">
        <v>2223</v>
      </c>
      <c r="O1" s="2" t="s">
        <v>2224</v>
      </c>
      <c r="P1" s="7" t="s">
        <v>2225</v>
      </c>
      <c r="Q1" s="7" t="s">
        <v>2226</v>
      </c>
      <c r="R1" s="7" t="s">
        <v>2227</v>
      </c>
      <c r="S1" s="7" t="s">
        <v>2228</v>
      </c>
    </row>
    <row r="2" spans="1:19" x14ac:dyDescent="0.3">
      <c r="A2" s="2" t="s">
        <v>1049</v>
      </c>
      <c r="B2" s="3">
        <v>9.52</v>
      </c>
      <c r="C2" s="3">
        <v>38.78</v>
      </c>
      <c r="D2" s="3">
        <v>5.13</v>
      </c>
      <c r="E2" s="3">
        <v>13.65</v>
      </c>
      <c r="F2">
        <f>VLOOKUP(A2,M:S,4,TRUE)</f>
        <v>0</v>
      </c>
      <c r="G2">
        <f>VLOOKUP(A2,M:S,5,TRUE)</f>
        <v>44.44</v>
      </c>
      <c r="H2">
        <f>VLOOKUP(A2,M:S,6,TRUE)</f>
        <v>-6.94</v>
      </c>
      <c r="I2">
        <f>VLOOKUP(A2,M:S,7,TRUE)</f>
        <v>-1.41</v>
      </c>
      <c r="J2" s="8">
        <f>F2-B2</f>
        <v>-9.52</v>
      </c>
      <c r="M2" s="2" t="s">
        <v>2229</v>
      </c>
      <c r="N2" s="2" t="s">
        <v>2230</v>
      </c>
      <c r="O2" s="2" t="s">
        <v>2231</v>
      </c>
      <c r="P2" s="7" t="s">
        <v>2232</v>
      </c>
      <c r="Q2" s="3">
        <v>82.74</v>
      </c>
      <c r="R2" s="3">
        <v>44.34</v>
      </c>
      <c r="S2" s="3">
        <v>1.32</v>
      </c>
    </row>
    <row r="3" spans="1:19" x14ac:dyDescent="0.3">
      <c r="A3" s="2" t="s">
        <v>803</v>
      </c>
      <c r="B3" s="3">
        <v>10.44</v>
      </c>
      <c r="C3" s="3">
        <v>33.76</v>
      </c>
      <c r="D3" s="3">
        <v>-1.39</v>
      </c>
      <c r="E3" s="3">
        <v>12.16</v>
      </c>
      <c r="F3">
        <f>VLOOKUP(A3,M:S,4,TRUE)</f>
        <v>2.5099999999999998</v>
      </c>
      <c r="G3">
        <f>VLOOKUP(A3,M:S,5,TRUE)</f>
        <v>40.19</v>
      </c>
      <c r="H3">
        <f>VLOOKUP(A3,M:S,6,TRUE)</f>
        <v>1.88</v>
      </c>
      <c r="I3">
        <f>VLOOKUP(A3,M:S,7,TRUE)</f>
        <v>3.63</v>
      </c>
      <c r="J3" s="8">
        <f>F3-B3</f>
        <v>-7.93</v>
      </c>
      <c r="M3" s="2" t="s">
        <v>2233</v>
      </c>
      <c r="N3" s="2" t="s">
        <v>2234</v>
      </c>
      <c r="O3" s="2" t="s">
        <v>2231</v>
      </c>
      <c r="P3" s="7" t="s">
        <v>2232</v>
      </c>
      <c r="Q3" s="3">
        <v>80.930000000000007</v>
      </c>
      <c r="R3" s="3">
        <v>56.67</v>
      </c>
      <c r="S3" s="3">
        <v>1.0900000000000001</v>
      </c>
    </row>
    <row r="4" spans="1:19" x14ac:dyDescent="0.3">
      <c r="A4" s="2" t="s">
        <v>882</v>
      </c>
      <c r="B4" s="3">
        <v>7.78</v>
      </c>
      <c r="C4" s="3">
        <v>64.2</v>
      </c>
      <c r="D4" s="3">
        <v>10.130000000000001</v>
      </c>
      <c r="E4" s="3">
        <v>6.17</v>
      </c>
      <c r="F4">
        <f>VLOOKUP(A4,M:S,4,TRUE)</f>
        <v>0</v>
      </c>
      <c r="G4">
        <f>VLOOKUP(A4,M:S,5,TRUE)</f>
        <v>53.71</v>
      </c>
      <c r="H4">
        <f>VLOOKUP(A4,M:S,6,TRUE)</f>
        <v>-3.44</v>
      </c>
      <c r="I4">
        <f>VLOOKUP(A4,M:S,7,TRUE)</f>
        <v>0.12</v>
      </c>
      <c r="J4" s="8">
        <f>F4-B4</f>
        <v>-7.78</v>
      </c>
      <c r="M4" s="2" t="s">
        <v>2235</v>
      </c>
      <c r="N4" s="2" t="s">
        <v>2236</v>
      </c>
      <c r="O4" s="2" t="s">
        <v>2231</v>
      </c>
      <c r="P4" s="7" t="s">
        <v>2232</v>
      </c>
      <c r="Q4" s="3">
        <v>85.17</v>
      </c>
      <c r="R4" s="3">
        <v>32.659999999999997</v>
      </c>
      <c r="S4" s="3">
        <v>0.6</v>
      </c>
    </row>
    <row r="5" spans="1:19" x14ac:dyDescent="0.3">
      <c r="A5" s="2" t="s">
        <v>1769</v>
      </c>
      <c r="B5" s="3">
        <v>6.27</v>
      </c>
      <c r="C5" s="3">
        <v>71.989999999999995</v>
      </c>
      <c r="D5" s="3">
        <v>14.7</v>
      </c>
      <c r="E5" s="3">
        <v>9.5399999999999991</v>
      </c>
      <c r="F5">
        <f>VLOOKUP(A5,M:S,4,TRUE)</f>
        <v>0</v>
      </c>
      <c r="G5">
        <f>VLOOKUP(A5,M:S,5,TRUE)</f>
        <v>55.11</v>
      </c>
      <c r="H5">
        <f>VLOOKUP(A5,M:S,6,TRUE)</f>
        <v>26.18</v>
      </c>
      <c r="I5">
        <f>VLOOKUP(A5,M:S,7,TRUE)</f>
        <v>-3.69</v>
      </c>
      <c r="J5" s="8">
        <f>F5-B5</f>
        <v>-6.27</v>
      </c>
      <c r="M5" s="2" t="s">
        <v>2237</v>
      </c>
      <c r="N5" s="2" t="s">
        <v>2238</v>
      </c>
      <c r="O5" s="2" t="s">
        <v>2231</v>
      </c>
      <c r="P5" s="7" t="s">
        <v>2232</v>
      </c>
      <c r="Q5" s="3">
        <v>86.48</v>
      </c>
      <c r="R5" s="3">
        <v>50.36</v>
      </c>
      <c r="S5" s="3">
        <v>0.82</v>
      </c>
    </row>
    <row r="6" spans="1:19" x14ac:dyDescent="0.3">
      <c r="A6" s="2" t="s">
        <v>308</v>
      </c>
      <c r="B6" s="3">
        <v>6.17</v>
      </c>
      <c r="C6" s="3">
        <v>50.18</v>
      </c>
      <c r="D6" s="3">
        <v>-0.6</v>
      </c>
      <c r="E6" s="3">
        <v>7.39</v>
      </c>
      <c r="F6">
        <f>VLOOKUP(A6,M:S,4,TRUE)</f>
        <v>0</v>
      </c>
      <c r="G6">
        <f>VLOOKUP(A6,M:S,5,TRUE)</f>
        <v>79.900000000000006</v>
      </c>
      <c r="H6">
        <f>VLOOKUP(A6,M:S,6,TRUE)</f>
        <v>-2.62</v>
      </c>
      <c r="I6">
        <f>VLOOKUP(A6,M:S,7,TRUE)</f>
        <v>1.22</v>
      </c>
      <c r="J6" s="8">
        <f>F6-B6</f>
        <v>-6.17</v>
      </c>
      <c r="M6" s="2" t="s">
        <v>0</v>
      </c>
      <c r="N6" s="2" t="s">
        <v>2239</v>
      </c>
      <c r="O6" s="2" t="s">
        <v>2231</v>
      </c>
      <c r="P6" s="3">
        <v>3.1</v>
      </c>
      <c r="Q6" s="3">
        <v>47.9</v>
      </c>
      <c r="R6" s="3">
        <v>23.03</v>
      </c>
      <c r="S6" s="3">
        <v>1.67</v>
      </c>
    </row>
    <row r="7" spans="1:19" x14ac:dyDescent="0.3">
      <c r="A7" s="2" t="s">
        <v>1186</v>
      </c>
      <c r="B7" s="3">
        <v>11.47</v>
      </c>
      <c r="C7" s="3">
        <v>52.62</v>
      </c>
      <c r="D7" s="3">
        <v>4.6900000000000004</v>
      </c>
      <c r="E7" s="3">
        <v>8.73</v>
      </c>
      <c r="F7">
        <f>VLOOKUP(A7,M:S,4,TRUE)</f>
        <v>5.48</v>
      </c>
      <c r="G7">
        <f>VLOOKUP(A7,M:S,5,TRUE)</f>
        <v>58.15</v>
      </c>
      <c r="H7">
        <f>VLOOKUP(A7,M:S,6,TRUE)</f>
        <v>26.49</v>
      </c>
      <c r="I7">
        <f>VLOOKUP(A7,M:S,7,TRUE)</f>
        <v>4.4000000000000004</v>
      </c>
      <c r="J7" s="8">
        <f>F7-B7</f>
        <v>-5.99</v>
      </c>
      <c r="M7" s="2" t="s">
        <v>1</v>
      </c>
      <c r="N7" s="2" t="s">
        <v>2240</v>
      </c>
      <c r="O7" s="2" t="s">
        <v>2231</v>
      </c>
      <c r="P7" s="3">
        <v>5.08</v>
      </c>
      <c r="Q7" s="3">
        <v>43.71</v>
      </c>
      <c r="R7" s="3">
        <v>3.33</v>
      </c>
      <c r="S7" s="3">
        <v>2.87</v>
      </c>
    </row>
    <row r="8" spans="1:19" x14ac:dyDescent="0.3">
      <c r="A8" s="2" t="s">
        <v>1200</v>
      </c>
      <c r="B8" s="3">
        <v>5.77</v>
      </c>
      <c r="C8" s="3">
        <v>35.880000000000003</v>
      </c>
      <c r="D8" s="3">
        <v>-16.399999999999999</v>
      </c>
      <c r="E8" s="3">
        <v>6.15</v>
      </c>
      <c r="F8">
        <f>VLOOKUP(A8,M:S,4,TRUE)</f>
        <v>0</v>
      </c>
      <c r="G8">
        <f>VLOOKUP(A8,M:S,5,TRUE)</f>
        <v>18.149999999999999</v>
      </c>
      <c r="H8">
        <f>VLOOKUP(A8,M:S,6,TRUE)</f>
        <v>-5.28</v>
      </c>
      <c r="I8">
        <f>VLOOKUP(A8,M:S,7,TRUE)</f>
        <v>1.33</v>
      </c>
      <c r="J8" s="8">
        <f>F8-B8</f>
        <v>-5.77</v>
      </c>
      <c r="M8" s="2" t="s">
        <v>2</v>
      </c>
      <c r="N8" s="2" t="s">
        <v>2241</v>
      </c>
      <c r="O8" s="2" t="s">
        <v>2231</v>
      </c>
      <c r="P8" s="3">
        <v>2.87</v>
      </c>
      <c r="Q8" s="3">
        <v>39.369999999999997</v>
      </c>
      <c r="R8" s="3">
        <v>-4.7699999999999996</v>
      </c>
      <c r="S8" s="3">
        <v>-2.37</v>
      </c>
    </row>
    <row r="9" spans="1:19" x14ac:dyDescent="0.3">
      <c r="A9" s="2" t="s">
        <v>1914</v>
      </c>
      <c r="B9" s="3">
        <v>5.5</v>
      </c>
      <c r="C9" s="3">
        <v>75.34</v>
      </c>
      <c r="D9" s="3">
        <v>57.58</v>
      </c>
      <c r="E9" s="3">
        <v>8.25</v>
      </c>
      <c r="F9">
        <f>VLOOKUP(A9,M:S,4,TRUE)</f>
        <v>0</v>
      </c>
      <c r="G9">
        <f>VLOOKUP(A9,M:S,5,TRUE)</f>
        <v>56.21</v>
      </c>
      <c r="H9">
        <f>VLOOKUP(A9,M:S,6,TRUE)</f>
        <v>24.38</v>
      </c>
      <c r="I9">
        <f>VLOOKUP(A9,M:S,7,TRUE)</f>
        <v>1.63</v>
      </c>
      <c r="J9" s="8">
        <f>F9-B9</f>
        <v>-5.5</v>
      </c>
      <c r="M9" s="2" t="s">
        <v>3</v>
      </c>
      <c r="N9" s="2" t="s">
        <v>2242</v>
      </c>
      <c r="O9" s="2" t="s">
        <v>2231</v>
      </c>
      <c r="P9" s="3">
        <v>6.33</v>
      </c>
      <c r="Q9" s="3">
        <v>17.59</v>
      </c>
      <c r="R9" s="3">
        <v>1.56</v>
      </c>
      <c r="S9" s="3">
        <v>3.16</v>
      </c>
    </row>
    <row r="10" spans="1:19" x14ac:dyDescent="0.3">
      <c r="A10" s="2" t="s">
        <v>887</v>
      </c>
      <c r="B10" s="3">
        <v>6.38</v>
      </c>
      <c r="C10" s="3">
        <v>61.31</v>
      </c>
      <c r="D10" s="3">
        <v>31.69</v>
      </c>
      <c r="E10" s="3">
        <v>6.19</v>
      </c>
      <c r="F10">
        <f>VLOOKUP(A10,M:S,4,TRUE)</f>
        <v>1.0900000000000001</v>
      </c>
      <c r="G10">
        <f>VLOOKUP(A10,M:S,5,TRUE)</f>
        <v>30.66</v>
      </c>
      <c r="H10">
        <f>VLOOKUP(A10,M:S,6,TRUE)</f>
        <v>8.16</v>
      </c>
      <c r="I10">
        <f>VLOOKUP(A10,M:S,7,TRUE)</f>
        <v>5.09</v>
      </c>
      <c r="J10" s="8">
        <f>F10-B10</f>
        <v>-5.29</v>
      </c>
      <c r="M10" s="2" t="s">
        <v>4</v>
      </c>
      <c r="N10" s="2" t="s">
        <v>2243</v>
      </c>
      <c r="O10" s="2" t="s">
        <v>2231</v>
      </c>
      <c r="P10" s="3">
        <v>6.33</v>
      </c>
      <c r="Q10" s="3">
        <v>51.61</v>
      </c>
      <c r="R10" s="3">
        <v>1.88</v>
      </c>
      <c r="S10" s="3">
        <v>1.1599999999999999</v>
      </c>
    </row>
    <row r="11" spans="1:19" x14ac:dyDescent="0.3">
      <c r="A11" s="2" t="s">
        <v>534</v>
      </c>
      <c r="B11" s="3">
        <v>4.9800000000000004</v>
      </c>
      <c r="C11" s="3">
        <v>41.31</v>
      </c>
      <c r="D11" s="3">
        <v>-0.87</v>
      </c>
      <c r="E11" s="3">
        <v>7.05</v>
      </c>
      <c r="F11">
        <f>VLOOKUP(A11,M:S,4,TRUE)</f>
        <v>0</v>
      </c>
      <c r="G11">
        <f>VLOOKUP(A11,M:S,5,TRUE)</f>
        <v>48.08</v>
      </c>
      <c r="H11">
        <f>VLOOKUP(A11,M:S,6,TRUE)</f>
        <v>0.89</v>
      </c>
      <c r="I11">
        <f>VLOOKUP(A11,M:S,7,TRUE)</f>
        <v>-9.35</v>
      </c>
      <c r="J11" s="8">
        <f>F11-B11</f>
        <v>-4.9800000000000004</v>
      </c>
      <c r="M11" s="2" t="s">
        <v>5</v>
      </c>
      <c r="N11" s="2" t="s">
        <v>2244</v>
      </c>
      <c r="O11" s="2" t="s">
        <v>2231</v>
      </c>
      <c r="P11" s="3">
        <v>6.25</v>
      </c>
      <c r="Q11" s="3">
        <v>11.63</v>
      </c>
      <c r="R11" s="3">
        <v>-0.5</v>
      </c>
      <c r="S11" s="3">
        <v>1.67</v>
      </c>
    </row>
    <row r="12" spans="1:19" x14ac:dyDescent="0.3">
      <c r="A12" s="2" t="s">
        <v>1819</v>
      </c>
      <c r="B12" s="3">
        <v>7.03</v>
      </c>
      <c r="C12" s="3">
        <v>37.9</v>
      </c>
      <c r="D12" s="3">
        <v>7.46</v>
      </c>
      <c r="E12" s="3">
        <v>21.46</v>
      </c>
      <c r="F12">
        <f>VLOOKUP(A12,M:S,4,TRUE)</f>
        <v>2.14</v>
      </c>
      <c r="G12">
        <f>VLOOKUP(A12,M:S,5,TRUE)</f>
        <v>13.59</v>
      </c>
      <c r="H12">
        <f>VLOOKUP(A12,M:S,6,TRUE)</f>
        <v>43.24</v>
      </c>
      <c r="I12">
        <f>VLOOKUP(A12,M:S,7,TRUE)</f>
        <v>1.06</v>
      </c>
      <c r="J12" s="8">
        <f>F12-B12</f>
        <v>-4.8900000000000006</v>
      </c>
      <c r="M12" s="2" t="s">
        <v>6</v>
      </c>
      <c r="N12" s="2" t="s">
        <v>2245</v>
      </c>
      <c r="O12" s="2" t="s">
        <v>2231</v>
      </c>
      <c r="P12" s="3">
        <v>1.1200000000000001</v>
      </c>
      <c r="Q12" s="3">
        <v>24.19</v>
      </c>
      <c r="R12" s="3">
        <v>-0.79</v>
      </c>
      <c r="S12" s="3">
        <v>1.05</v>
      </c>
    </row>
    <row r="13" spans="1:19" x14ac:dyDescent="0.3">
      <c r="A13" s="2" t="s">
        <v>1683</v>
      </c>
      <c r="B13" s="3">
        <v>4.76</v>
      </c>
      <c r="C13" s="3">
        <v>82.45</v>
      </c>
      <c r="D13" s="3">
        <v>3.91</v>
      </c>
      <c r="E13" s="3">
        <v>1.24</v>
      </c>
      <c r="F13">
        <f>VLOOKUP(A13,M:S,4,TRUE)</f>
        <v>0</v>
      </c>
      <c r="G13">
        <f>VLOOKUP(A13,M:S,5,TRUE)</f>
        <v>40.799999999999997</v>
      </c>
      <c r="H13">
        <f>VLOOKUP(A13,M:S,6,TRUE)</f>
        <v>-9.81</v>
      </c>
      <c r="I13">
        <f>VLOOKUP(A13,M:S,7,TRUE)</f>
        <v>-0.88</v>
      </c>
      <c r="J13" s="8">
        <f>F13-B13</f>
        <v>-4.76</v>
      </c>
      <c r="M13" s="2" t="s">
        <v>7</v>
      </c>
      <c r="N13" s="2" t="s">
        <v>2246</v>
      </c>
      <c r="O13" s="2" t="s">
        <v>2231</v>
      </c>
      <c r="P13" s="3">
        <v>1.41</v>
      </c>
      <c r="Q13" s="3">
        <v>58.41</v>
      </c>
      <c r="R13" s="3">
        <v>-5.03</v>
      </c>
      <c r="S13" s="3">
        <v>1.4</v>
      </c>
    </row>
    <row r="14" spans="1:19" x14ac:dyDescent="0.3">
      <c r="A14" s="2" t="s">
        <v>1056</v>
      </c>
      <c r="B14" s="3">
        <v>7.54</v>
      </c>
      <c r="C14" s="3">
        <v>55.64</v>
      </c>
      <c r="D14" s="3">
        <v>-7.59</v>
      </c>
      <c r="E14" s="3">
        <v>1.83</v>
      </c>
      <c r="F14">
        <f>VLOOKUP(A14,M:S,4,TRUE)</f>
        <v>2.91</v>
      </c>
      <c r="G14">
        <f>VLOOKUP(A14,M:S,5,TRUE)</f>
        <v>19.329999999999998</v>
      </c>
      <c r="H14">
        <f>VLOOKUP(A14,M:S,6,TRUE)</f>
        <v>11.17</v>
      </c>
      <c r="I14">
        <f>VLOOKUP(A14,M:S,7,TRUE)</f>
        <v>3.48</v>
      </c>
      <c r="J14" s="8">
        <f>F14-B14</f>
        <v>-4.63</v>
      </c>
      <c r="M14" s="2" t="s">
        <v>8</v>
      </c>
      <c r="N14" s="2" t="s">
        <v>2247</v>
      </c>
      <c r="O14" s="2" t="s">
        <v>2231</v>
      </c>
      <c r="P14" s="3">
        <v>2.17</v>
      </c>
      <c r="Q14" s="3">
        <v>32.56</v>
      </c>
      <c r="R14" s="3">
        <v>2.08</v>
      </c>
      <c r="S14" s="4">
        <v>2</v>
      </c>
    </row>
    <row r="15" spans="1:19" x14ac:dyDescent="0.3">
      <c r="A15" s="2" t="s">
        <v>690</v>
      </c>
      <c r="B15" s="3">
        <v>6.19</v>
      </c>
      <c r="C15" s="3">
        <v>32.11</v>
      </c>
      <c r="D15" s="3">
        <v>5.0199999999999996</v>
      </c>
      <c r="E15" s="3">
        <v>18.77</v>
      </c>
      <c r="F15">
        <f>VLOOKUP(A15,M:S,4,TRUE)</f>
        <v>1.57</v>
      </c>
      <c r="G15">
        <f>VLOOKUP(A15,M:S,5,TRUE)</f>
        <v>16.82</v>
      </c>
      <c r="H15">
        <f>VLOOKUP(A15,M:S,6,TRUE)</f>
        <v>6.87</v>
      </c>
      <c r="I15">
        <f>VLOOKUP(A15,M:S,7,TRUE)</f>
        <v>2.8</v>
      </c>
      <c r="J15" s="8">
        <f>F15-B15</f>
        <v>-4.62</v>
      </c>
      <c r="M15" s="2" t="s">
        <v>9</v>
      </c>
      <c r="N15" s="2" t="s">
        <v>2248</v>
      </c>
      <c r="O15" s="2" t="s">
        <v>2231</v>
      </c>
      <c r="P15" s="3">
        <v>3.81</v>
      </c>
      <c r="Q15" s="3">
        <v>51.7</v>
      </c>
      <c r="R15" s="3">
        <v>8.02</v>
      </c>
      <c r="S15" s="3">
        <v>2.71</v>
      </c>
    </row>
    <row r="16" spans="1:19" x14ac:dyDescent="0.3">
      <c r="A16" s="2" t="s">
        <v>1965</v>
      </c>
      <c r="B16" s="3">
        <v>4.58</v>
      </c>
      <c r="C16" s="3">
        <v>19.7</v>
      </c>
      <c r="D16" s="3">
        <v>4.57</v>
      </c>
      <c r="E16" s="3">
        <v>9.9</v>
      </c>
      <c r="F16">
        <f>VLOOKUP(A16,M:S,4,TRUE)</f>
        <v>0</v>
      </c>
      <c r="G16">
        <f>VLOOKUP(A16,M:S,5,TRUE)</f>
        <v>8.57</v>
      </c>
      <c r="H16">
        <f>VLOOKUP(A16,M:S,6,TRUE)</f>
        <v>1.85</v>
      </c>
      <c r="I16">
        <f>VLOOKUP(A16,M:S,7,TRUE)</f>
        <v>-0.2</v>
      </c>
      <c r="J16" s="8">
        <f>F16-B16</f>
        <v>-4.58</v>
      </c>
      <c r="M16" s="2" t="s">
        <v>10</v>
      </c>
      <c r="N16" s="2" t="s">
        <v>2249</v>
      </c>
      <c r="O16" s="2" t="s">
        <v>2231</v>
      </c>
      <c r="P16" s="4">
        <v>0</v>
      </c>
      <c r="Q16" s="3">
        <v>75.19</v>
      </c>
      <c r="R16" s="3">
        <v>-20.86</v>
      </c>
      <c r="S16" s="4">
        <v>-3</v>
      </c>
    </row>
    <row r="17" spans="1:19" x14ac:dyDescent="0.3">
      <c r="A17" s="2" t="s">
        <v>1854</v>
      </c>
      <c r="B17" s="3">
        <v>5.44</v>
      </c>
      <c r="C17" s="3">
        <v>57.43</v>
      </c>
      <c r="D17" s="3">
        <v>-6.79</v>
      </c>
      <c r="E17" s="3">
        <v>12.9</v>
      </c>
      <c r="F17">
        <f>VLOOKUP(A17,M:S,4,TRUE)</f>
        <v>0.97</v>
      </c>
      <c r="G17">
        <f>VLOOKUP(A17,M:S,5,TRUE)</f>
        <v>22.43</v>
      </c>
      <c r="H17">
        <f>VLOOKUP(A17,M:S,6,TRUE)</f>
        <v>40.590000000000003</v>
      </c>
      <c r="I17">
        <f>VLOOKUP(A17,M:S,7,TRUE)</f>
        <v>2.3199999999999998</v>
      </c>
      <c r="J17" s="8">
        <f>F17-B17</f>
        <v>-4.4700000000000006</v>
      </c>
      <c r="M17" s="2" t="s">
        <v>11</v>
      </c>
      <c r="N17" s="2" t="s">
        <v>2250</v>
      </c>
      <c r="O17" s="2" t="s">
        <v>2231</v>
      </c>
      <c r="P17" s="3">
        <v>4.91</v>
      </c>
      <c r="Q17" s="3">
        <v>61.63</v>
      </c>
      <c r="R17" s="3">
        <v>7.75</v>
      </c>
      <c r="S17" s="3">
        <v>0.75</v>
      </c>
    </row>
    <row r="18" spans="1:19" x14ac:dyDescent="0.3">
      <c r="A18" s="2" t="s">
        <v>1968</v>
      </c>
      <c r="B18" s="3">
        <v>4.17</v>
      </c>
      <c r="C18" s="3">
        <v>21.4</v>
      </c>
      <c r="D18" s="3">
        <v>9.66</v>
      </c>
      <c r="E18" s="3">
        <v>21.22</v>
      </c>
      <c r="F18">
        <f>VLOOKUP(A18,M:S,4,TRUE)</f>
        <v>0</v>
      </c>
      <c r="G18">
        <f>VLOOKUP(A18,M:S,5,TRUE)</f>
        <v>92.67</v>
      </c>
      <c r="H18">
        <f>VLOOKUP(A18,M:S,6,TRUE)</f>
        <v>-20.67</v>
      </c>
      <c r="I18">
        <f>VLOOKUP(A18,M:S,7,TRUE)</f>
        <v>-7.44</v>
      </c>
      <c r="J18" s="8">
        <f>F18-B18</f>
        <v>-4.17</v>
      </c>
      <c r="M18" s="2" t="s">
        <v>12</v>
      </c>
      <c r="N18" s="2" t="s">
        <v>2251</v>
      </c>
      <c r="O18" s="2" t="s">
        <v>2231</v>
      </c>
      <c r="P18" s="3">
        <v>3.87</v>
      </c>
      <c r="Q18" s="3">
        <v>69.11</v>
      </c>
      <c r="R18" s="3">
        <v>23.24</v>
      </c>
      <c r="S18" s="3">
        <v>1.88</v>
      </c>
    </row>
    <row r="19" spans="1:19" x14ac:dyDescent="0.3">
      <c r="A19" s="2" t="s">
        <v>985</v>
      </c>
      <c r="B19" s="3">
        <v>6.31</v>
      </c>
      <c r="C19" s="3">
        <v>38.47</v>
      </c>
      <c r="D19" s="3">
        <v>7.45</v>
      </c>
      <c r="E19" s="3">
        <v>8.3000000000000007</v>
      </c>
      <c r="F19">
        <f>VLOOKUP(A19,M:S,4,TRUE)</f>
        <v>2.2200000000000002</v>
      </c>
      <c r="G19">
        <f>VLOOKUP(A19,M:S,5,TRUE)</f>
        <v>16.59</v>
      </c>
      <c r="H19">
        <f>VLOOKUP(A19,M:S,6,TRUE)</f>
        <v>43.28</v>
      </c>
      <c r="I19">
        <f>VLOOKUP(A19,M:S,7,TRUE)</f>
        <v>28.84</v>
      </c>
      <c r="J19" s="8">
        <f>F19-B19</f>
        <v>-4.09</v>
      </c>
      <c r="M19" s="2" t="s">
        <v>13</v>
      </c>
      <c r="N19" s="2" t="s">
        <v>2252</v>
      </c>
      <c r="O19" s="2" t="s">
        <v>2231</v>
      </c>
      <c r="P19" s="3">
        <v>1.93</v>
      </c>
      <c r="Q19" s="3">
        <v>45.87</v>
      </c>
      <c r="R19" s="3">
        <v>2.73</v>
      </c>
      <c r="S19" s="3">
        <v>2.56</v>
      </c>
    </row>
    <row r="20" spans="1:19" x14ac:dyDescent="0.3">
      <c r="A20" s="2" t="s">
        <v>491</v>
      </c>
      <c r="B20" s="3">
        <v>13.86</v>
      </c>
      <c r="C20" s="3">
        <v>22.87</v>
      </c>
      <c r="D20" s="3">
        <v>16.850000000000001</v>
      </c>
      <c r="E20" s="3">
        <v>13.78</v>
      </c>
      <c r="F20">
        <f>VLOOKUP(A20,M:S,4,TRUE)</f>
        <v>9.81</v>
      </c>
      <c r="G20">
        <f>VLOOKUP(A20,M:S,5,TRUE)</f>
        <v>20.3</v>
      </c>
      <c r="H20">
        <f>VLOOKUP(A20,M:S,6,TRUE)</f>
        <v>20.48</v>
      </c>
      <c r="I20">
        <f>VLOOKUP(A20,M:S,7,TRUE)</f>
        <v>7.08</v>
      </c>
      <c r="J20" s="8">
        <f>F20-B20</f>
        <v>-4.0499999999999989</v>
      </c>
      <c r="M20" s="2" t="s">
        <v>14</v>
      </c>
      <c r="N20" s="2" t="s">
        <v>2253</v>
      </c>
      <c r="O20" s="2" t="s">
        <v>2231</v>
      </c>
      <c r="P20" s="4">
        <v>0</v>
      </c>
      <c r="Q20" s="3">
        <v>11.88</v>
      </c>
      <c r="R20" s="3">
        <v>-7.44</v>
      </c>
      <c r="S20" s="3">
        <v>1.1599999999999999</v>
      </c>
    </row>
    <row r="21" spans="1:19" x14ac:dyDescent="0.3">
      <c r="A21" s="2" t="s">
        <v>701</v>
      </c>
      <c r="B21" s="3">
        <v>9.67</v>
      </c>
      <c r="C21" s="3">
        <v>61.15</v>
      </c>
      <c r="D21" s="3">
        <v>1.54</v>
      </c>
      <c r="E21" s="3">
        <v>5.61</v>
      </c>
      <c r="F21">
        <f>VLOOKUP(A21,M:S,4,TRUE)</f>
        <v>5.67</v>
      </c>
      <c r="G21">
        <f>VLOOKUP(A21,M:S,5,TRUE)</f>
        <v>64.430000000000007</v>
      </c>
      <c r="H21">
        <f>VLOOKUP(A21,M:S,6,TRUE)</f>
        <v>1.92</v>
      </c>
      <c r="I21">
        <f>VLOOKUP(A21,M:S,7,TRUE)</f>
        <v>2.2400000000000002</v>
      </c>
      <c r="J21" s="8">
        <f>F21-B21</f>
        <v>-4</v>
      </c>
      <c r="M21" s="2" t="s">
        <v>15</v>
      </c>
      <c r="N21" s="2" t="s">
        <v>2254</v>
      </c>
      <c r="O21" s="2" t="s">
        <v>2231</v>
      </c>
      <c r="P21" s="3">
        <v>4.2699999999999996</v>
      </c>
      <c r="Q21" s="3">
        <v>52.99</v>
      </c>
      <c r="R21" s="3">
        <v>3.96</v>
      </c>
      <c r="S21" s="3">
        <v>0.35</v>
      </c>
    </row>
    <row r="22" spans="1:19" x14ac:dyDescent="0.3">
      <c r="A22" s="2" t="s">
        <v>1030</v>
      </c>
      <c r="B22" s="3">
        <v>6.89</v>
      </c>
      <c r="C22" s="3">
        <v>45.81</v>
      </c>
      <c r="D22" s="3">
        <v>-1.1100000000000001</v>
      </c>
      <c r="E22" s="3">
        <v>3.36</v>
      </c>
      <c r="F22">
        <f>VLOOKUP(A22,M:S,4,TRUE)</f>
        <v>2.93</v>
      </c>
      <c r="G22">
        <f>VLOOKUP(A22,M:S,5,TRUE)</f>
        <v>33.29</v>
      </c>
      <c r="H22">
        <f>VLOOKUP(A22,M:S,6,TRUE)</f>
        <v>3.07</v>
      </c>
      <c r="I22">
        <f>VLOOKUP(A22,M:S,7,TRUE)</f>
        <v>2.0099999999999998</v>
      </c>
      <c r="J22" s="8">
        <f>F22-B22</f>
        <v>-3.9599999999999995</v>
      </c>
      <c r="M22" s="2" t="s">
        <v>16</v>
      </c>
      <c r="N22" s="2" t="s">
        <v>2255</v>
      </c>
      <c r="O22" s="2" t="s">
        <v>2231</v>
      </c>
      <c r="P22" s="3">
        <v>2.62</v>
      </c>
      <c r="Q22" s="3">
        <v>18.86</v>
      </c>
      <c r="R22" s="3">
        <v>6.92</v>
      </c>
      <c r="S22" s="3">
        <v>1.82</v>
      </c>
    </row>
    <row r="23" spans="1:19" x14ac:dyDescent="0.3">
      <c r="A23" s="2" t="s">
        <v>1204</v>
      </c>
      <c r="B23" s="3">
        <v>4.33</v>
      </c>
      <c r="C23" s="3">
        <v>30.99</v>
      </c>
      <c r="D23" s="3">
        <v>4.25</v>
      </c>
      <c r="E23" s="3">
        <v>3.85</v>
      </c>
      <c r="F23">
        <f>VLOOKUP(A23,M:S,4,TRUE)</f>
        <v>0.47</v>
      </c>
      <c r="G23">
        <f>VLOOKUP(A23,M:S,5,TRUE)</f>
        <v>37.119999999999997</v>
      </c>
      <c r="H23">
        <f>VLOOKUP(A23,M:S,6,TRUE)</f>
        <v>6.31</v>
      </c>
      <c r="I23">
        <f>VLOOKUP(A23,M:S,7,TRUE)</f>
        <v>0.48</v>
      </c>
      <c r="J23" s="8">
        <f>F23-B23</f>
        <v>-3.8600000000000003</v>
      </c>
      <c r="M23" s="2" t="s">
        <v>17</v>
      </c>
      <c r="N23" s="2" t="s">
        <v>2256</v>
      </c>
      <c r="O23" s="2" t="s">
        <v>2231</v>
      </c>
      <c r="P23" s="3">
        <v>2.48</v>
      </c>
      <c r="Q23" s="3">
        <v>50.98</v>
      </c>
      <c r="R23" s="3">
        <v>-3.68</v>
      </c>
      <c r="S23" s="3">
        <v>1.02</v>
      </c>
    </row>
    <row r="24" spans="1:19" x14ac:dyDescent="0.3">
      <c r="A24" s="2" t="s">
        <v>1709</v>
      </c>
      <c r="B24" s="3">
        <v>4.7300000000000004</v>
      </c>
      <c r="C24" s="3">
        <v>20.94</v>
      </c>
      <c r="D24" s="3">
        <v>-2.38</v>
      </c>
      <c r="E24" s="3">
        <v>7.52</v>
      </c>
      <c r="F24">
        <f>VLOOKUP(A24,M:S,4,TRUE)</f>
        <v>0.95</v>
      </c>
      <c r="G24">
        <f>VLOOKUP(A24,M:S,5,TRUE)</f>
        <v>69.27</v>
      </c>
      <c r="H24">
        <f>VLOOKUP(A24,M:S,6,TRUE)</f>
        <v>11.32</v>
      </c>
      <c r="I24">
        <f>VLOOKUP(A24,M:S,7,TRUE)</f>
        <v>-0.03</v>
      </c>
      <c r="J24" s="8">
        <f>F24-B24</f>
        <v>-3.7800000000000002</v>
      </c>
      <c r="M24" s="2" t="s">
        <v>18</v>
      </c>
      <c r="N24" s="2" t="s">
        <v>2257</v>
      </c>
      <c r="O24" s="2" t="s">
        <v>2231</v>
      </c>
      <c r="P24" s="3">
        <v>3.28</v>
      </c>
      <c r="Q24" s="3">
        <v>29.62</v>
      </c>
      <c r="R24" s="3">
        <v>1.94</v>
      </c>
      <c r="S24" s="3">
        <v>2.87</v>
      </c>
    </row>
    <row r="25" spans="1:19" x14ac:dyDescent="0.3">
      <c r="A25" s="2" t="s">
        <v>1762</v>
      </c>
      <c r="B25" s="3">
        <v>6.72</v>
      </c>
      <c r="C25" s="3">
        <v>46.63</v>
      </c>
      <c r="D25" s="3">
        <v>14.31</v>
      </c>
      <c r="E25" s="3">
        <v>21.06</v>
      </c>
      <c r="F25">
        <f>VLOOKUP(A25,M:S,4,TRUE)</f>
        <v>2.99</v>
      </c>
      <c r="G25">
        <f>VLOOKUP(A25,M:S,5,TRUE)</f>
        <v>62.32</v>
      </c>
      <c r="H25">
        <f>VLOOKUP(A25,M:S,6,TRUE)</f>
        <v>13.07</v>
      </c>
      <c r="I25">
        <f>VLOOKUP(A25,M:S,7,TRUE)</f>
        <v>2.5499999999999998</v>
      </c>
      <c r="J25" s="8">
        <f>F25-B25</f>
        <v>-3.7299999999999995</v>
      </c>
      <c r="M25" s="2" t="s">
        <v>19</v>
      </c>
      <c r="N25" s="2" t="s">
        <v>2258</v>
      </c>
      <c r="O25" s="2" t="s">
        <v>2231</v>
      </c>
      <c r="P25" s="3">
        <v>3.09</v>
      </c>
      <c r="Q25" s="3">
        <v>21.96</v>
      </c>
      <c r="R25" s="3">
        <v>24.49</v>
      </c>
      <c r="S25" s="3">
        <v>7.55</v>
      </c>
    </row>
    <row r="26" spans="1:19" x14ac:dyDescent="0.3">
      <c r="A26" s="2" t="s">
        <v>2017</v>
      </c>
      <c r="B26" s="3">
        <v>6.24</v>
      </c>
      <c r="C26" s="3">
        <v>30.52</v>
      </c>
      <c r="D26" s="3">
        <v>-2.0099999999999998</v>
      </c>
      <c r="E26" s="3">
        <v>9.02</v>
      </c>
      <c r="F26">
        <f>VLOOKUP(A26,M:S,4,TRUE)</f>
        <v>2.52</v>
      </c>
      <c r="G26">
        <f>VLOOKUP(A26,M:S,5,TRUE)</f>
        <v>24.23</v>
      </c>
      <c r="H26">
        <f>VLOOKUP(A26,M:S,6,TRUE)</f>
        <v>7.63</v>
      </c>
      <c r="I26">
        <f>VLOOKUP(A26,M:S,7,TRUE)</f>
        <v>2.64</v>
      </c>
      <c r="J26" s="8">
        <f>F26-B26</f>
        <v>-3.72</v>
      </c>
      <c r="M26" s="2" t="s">
        <v>20</v>
      </c>
      <c r="N26" s="2" t="s">
        <v>2259</v>
      </c>
      <c r="O26" s="2" t="s">
        <v>2231</v>
      </c>
      <c r="P26" s="3">
        <v>2.69</v>
      </c>
      <c r="Q26" s="3">
        <v>55.52</v>
      </c>
      <c r="R26" s="3">
        <v>24.16</v>
      </c>
      <c r="S26" s="3">
        <v>2.21</v>
      </c>
    </row>
    <row r="27" spans="1:19" x14ac:dyDescent="0.3">
      <c r="A27" s="2" t="s">
        <v>673</v>
      </c>
      <c r="B27" s="3">
        <v>3.64</v>
      </c>
      <c r="C27" s="3">
        <v>39.24</v>
      </c>
      <c r="D27" s="3">
        <v>-0.38</v>
      </c>
      <c r="E27" s="3">
        <v>5.89</v>
      </c>
      <c r="F27">
        <f>VLOOKUP(A27,M:S,4,TRUE)</f>
        <v>0</v>
      </c>
      <c r="G27">
        <f>VLOOKUP(A27,M:S,5,TRUE)</f>
        <v>90.32</v>
      </c>
      <c r="H27">
        <f>VLOOKUP(A27,M:S,6,TRUE)</f>
        <v>3.74</v>
      </c>
      <c r="I27">
        <f>VLOOKUP(A27,M:S,7,TRUE)</f>
        <v>1.1100000000000001</v>
      </c>
      <c r="J27" s="8">
        <f>F27-B27</f>
        <v>-3.64</v>
      </c>
      <c r="M27" s="2" t="s">
        <v>21</v>
      </c>
      <c r="N27" s="2" t="s">
        <v>2260</v>
      </c>
      <c r="O27" s="2" t="s">
        <v>2231</v>
      </c>
      <c r="P27" s="3">
        <v>4.49</v>
      </c>
      <c r="Q27" s="3">
        <v>29.63</v>
      </c>
      <c r="R27" s="3">
        <v>9.74</v>
      </c>
      <c r="S27" s="3">
        <v>3.59</v>
      </c>
    </row>
    <row r="28" spans="1:19" x14ac:dyDescent="0.3">
      <c r="A28" s="2" t="s">
        <v>1642</v>
      </c>
      <c r="B28" s="3">
        <v>3.46</v>
      </c>
      <c r="C28" s="3">
        <v>44.29</v>
      </c>
      <c r="D28" s="3">
        <v>-15.2</v>
      </c>
      <c r="E28" s="3">
        <v>8.75</v>
      </c>
      <c r="F28">
        <f>VLOOKUP(A28,M:S,4,TRUE)</f>
        <v>0</v>
      </c>
      <c r="G28">
        <f>VLOOKUP(A28,M:S,5,TRUE)</f>
        <v>10.9</v>
      </c>
      <c r="H28">
        <f>VLOOKUP(A28,M:S,6,TRUE)</f>
        <v>-3.99</v>
      </c>
      <c r="I28">
        <f>VLOOKUP(A28,M:S,7,TRUE)</f>
        <v>-0.13</v>
      </c>
      <c r="J28" s="8">
        <f>F28-B28</f>
        <v>-3.46</v>
      </c>
      <c r="M28" s="2" t="s">
        <v>22</v>
      </c>
      <c r="N28" s="2" t="s">
        <v>2261</v>
      </c>
      <c r="O28" s="2" t="s">
        <v>2231</v>
      </c>
      <c r="P28" s="3">
        <v>2.66</v>
      </c>
      <c r="Q28" s="3">
        <v>40.39</v>
      </c>
      <c r="R28" s="3">
        <v>3.82</v>
      </c>
      <c r="S28" s="3">
        <v>-1.1499999999999999</v>
      </c>
    </row>
    <row r="29" spans="1:19" x14ac:dyDescent="0.3">
      <c r="A29" s="2" t="s">
        <v>1281</v>
      </c>
      <c r="B29" s="3">
        <v>12.23</v>
      </c>
      <c r="C29" s="3">
        <v>57.68</v>
      </c>
      <c r="D29" s="3">
        <v>-2.87</v>
      </c>
      <c r="E29" s="3">
        <v>15.94</v>
      </c>
      <c r="F29">
        <f>VLOOKUP(A29,M:S,4,TRUE)</f>
        <v>8.7899999999999991</v>
      </c>
      <c r="G29">
        <f>VLOOKUP(A29,M:S,5,TRUE)</f>
        <v>64.72</v>
      </c>
      <c r="H29">
        <f>VLOOKUP(A29,M:S,6,TRUE)</f>
        <v>-8.98</v>
      </c>
      <c r="I29">
        <f>VLOOKUP(A29,M:S,7,TRUE)</f>
        <v>6.43</v>
      </c>
      <c r="J29" s="8">
        <f>F29-B29</f>
        <v>-3.4400000000000013</v>
      </c>
      <c r="M29" s="2" t="s">
        <v>23</v>
      </c>
      <c r="N29" s="2" t="s">
        <v>2262</v>
      </c>
      <c r="O29" s="2" t="s">
        <v>2231</v>
      </c>
      <c r="P29" s="3">
        <v>4.6100000000000003</v>
      </c>
      <c r="Q29" s="3">
        <v>21.65</v>
      </c>
      <c r="R29" s="3">
        <v>2.59</v>
      </c>
      <c r="S29" s="3">
        <v>0.78</v>
      </c>
    </row>
    <row r="30" spans="1:19" x14ac:dyDescent="0.3">
      <c r="A30" s="2" t="s">
        <v>1540</v>
      </c>
      <c r="B30" s="3">
        <v>3.38</v>
      </c>
      <c r="C30" s="3">
        <v>37.729999999999997</v>
      </c>
      <c r="D30" s="3">
        <v>23.2</v>
      </c>
      <c r="E30" s="3">
        <v>20.57</v>
      </c>
      <c r="F30">
        <f>VLOOKUP(A30,M:S,4,TRUE)</f>
        <v>0</v>
      </c>
      <c r="G30">
        <f>VLOOKUP(A30,M:S,5,TRUE)</f>
        <v>36.93</v>
      </c>
      <c r="H30">
        <f>VLOOKUP(A30,M:S,6,TRUE)</f>
        <v>-0.43</v>
      </c>
      <c r="I30">
        <f>VLOOKUP(A30,M:S,7,TRUE)</f>
        <v>-2.5299999999999998</v>
      </c>
      <c r="J30" s="8">
        <f>F30-B30</f>
        <v>-3.38</v>
      </c>
      <c r="M30" s="2" t="s">
        <v>24</v>
      </c>
      <c r="N30" s="2" t="s">
        <v>2263</v>
      </c>
      <c r="O30" s="2" t="s">
        <v>2231</v>
      </c>
      <c r="P30" s="3">
        <v>1.23</v>
      </c>
      <c r="Q30" s="3">
        <v>48.27</v>
      </c>
      <c r="R30" s="3">
        <v>37.72</v>
      </c>
      <c r="S30" s="3">
        <v>14.99</v>
      </c>
    </row>
    <row r="31" spans="1:19" x14ac:dyDescent="0.3">
      <c r="A31" s="2" t="s">
        <v>1493</v>
      </c>
      <c r="B31" s="3">
        <v>3.63</v>
      </c>
      <c r="C31" s="3">
        <v>50.39</v>
      </c>
      <c r="D31" s="3">
        <v>19.77</v>
      </c>
      <c r="E31" s="3">
        <v>0.51</v>
      </c>
      <c r="F31">
        <f>VLOOKUP(A31,M:S,4,TRUE)</f>
        <v>0.42</v>
      </c>
      <c r="G31">
        <f>VLOOKUP(A31,M:S,5,TRUE)</f>
        <v>2.2599999999999998</v>
      </c>
      <c r="H31">
        <f>VLOOKUP(A31,M:S,6,TRUE)</f>
        <v>-4.67</v>
      </c>
      <c r="I31">
        <f>VLOOKUP(A31,M:S,7,TRUE)</f>
        <v>-0.54</v>
      </c>
      <c r="J31" s="8">
        <f>F31-B31</f>
        <v>-3.21</v>
      </c>
      <c r="M31" s="2" t="s">
        <v>25</v>
      </c>
      <c r="N31" s="2" t="s">
        <v>2264</v>
      </c>
      <c r="O31" s="2" t="s">
        <v>2231</v>
      </c>
      <c r="P31" s="3">
        <v>2.77</v>
      </c>
      <c r="Q31" s="3">
        <v>35.36</v>
      </c>
      <c r="R31" s="3">
        <v>-8.6300000000000008</v>
      </c>
      <c r="S31" s="3">
        <v>-1.54</v>
      </c>
    </row>
    <row r="32" spans="1:19" x14ac:dyDescent="0.3">
      <c r="A32" s="2" t="s">
        <v>1609</v>
      </c>
      <c r="B32" s="3">
        <v>10.39</v>
      </c>
      <c r="C32" s="3">
        <v>46.2</v>
      </c>
      <c r="D32" s="3">
        <v>89.06</v>
      </c>
      <c r="E32" s="3">
        <v>15.91</v>
      </c>
      <c r="F32">
        <f>VLOOKUP(A32,M:S,4,TRUE)</f>
        <v>7.27</v>
      </c>
      <c r="G32">
        <f>VLOOKUP(A32,M:S,5,TRUE)</f>
        <v>46.17</v>
      </c>
      <c r="H32">
        <f>VLOOKUP(A32,M:S,6,TRUE)</f>
        <v>44.27</v>
      </c>
      <c r="I32">
        <f>VLOOKUP(A32,M:S,7,TRUE)</f>
        <v>5.27</v>
      </c>
      <c r="J32" s="8">
        <f>F32-B32</f>
        <v>-3.120000000000001</v>
      </c>
      <c r="M32" s="2" t="s">
        <v>26</v>
      </c>
      <c r="N32" s="2" t="s">
        <v>2265</v>
      </c>
      <c r="O32" s="2" t="s">
        <v>2231</v>
      </c>
      <c r="P32" s="3">
        <v>5.27</v>
      </c>
      <c r="Q32" s="3">
        <v>34.76</v>
      </c>
      <c r="R32" s="3">
        <v>2.25</v>
      </c>
      <c r="S32" s="3">
        <v>1.96</v>
      </c>
    </row>
    <row r="33" spans="1:19" x14ac:dyDescent="0.3">
      <c r="A33" s="2" t="s">
        <v>997</v>
      </c>
      <c r="B33" s="3">
        <v>45.05</v>
      </c>
      <c r="C33" s="3">
        <v>37.69</v>
      </c>
      <c r="D33" s="3">
        <v>62.08</v>
      </c>
      <c r="E33" s="3">
        <v>46.42</v>
      </c>
      <c r="F33">
        <f>VLOOKUP(A33,M:S,4,TRUE)</f>
        <v>41.93</v>
      </c>
      <c r="G33">
        <f>VLOOKUP(A33,M:S,5,TRUE)</f>
        <v>52.26</v>
      </c>
      <c r="H33">
        <f>VLOOKUP(A33,M:S,6,TRUE)</f>
        <v>46.96</v>
      </c>
      <c r="I33">
        <f>VLOOKUP(A33,M:S,7,TRUE)</f>
        <v>-0.67</v>
      </c>
      <c r="J33" s="8">
        <f>F33-B33</f>
        <v>-3.1199999999999974</v>
      </c>
      <c r="M33" s="2" t="s">
        <v>27</v>
      </c>
      <c r="N33" s="2" t="s">
        <v>2266</v>
      </c>
      <c r="O33" s="2" t="s">
        <v>2231</v>
      </c>
      <c r="P33" s="3">
        <v>2.8</v>
      </c>
      <c r="Q33" s="3">
        <v>10.65</v>
      </c>
      <c r="R33" s="3">
        <v>2.0299999999999998</v>
      </c>
      <c r="S33" s="3">
        <v>2.71</v>
      </c>
    </row>
    <row r="34" spans="1:19" x14ac:dyDescent="0.3">
      <c r="A34" s="2" t="s">
        <v>476</v>
      </c>
      <c r="B34" s="3">
        <v>7.33</v>
      </c>
      <c r="C34" s="3">
        <v>77.36</v>
      </c>
      <c r="D34" s="3">
        <v>13.88</v>
      </c>
      <c r="E34" s="3">
        <v>4.18</v>
      </c>
      <c r="F34">
        <f>VLOOKUP(A34,M:S,4,TRUE)</f>
        <v>4.24</v>
      </c>
      <c r="G34">
        <f>VLOOKUP(A34,M:S,5,TRUE)</f>
        <v>76.36</v>
      </c>
      <c r="H34">
        <f>VLOOKUP(A34,M:S,6,TRUE)</f>
        <v>10.94</v>
      </c>
      <c r="I34">
        <f>VLOOKUP(A34,M:S,7,TRUE)</f>
        <v>0.74</v>
      </c>
      <c r="J34" s="8">
        <f>F34-B34</f>
        <v>-3.09</v>
      </c>
      <c r="M34" s="2" t="s">
        <v>28</v>
      </c>
      <c r="N34" s="2" t="s">
        <v>2267</v>
      </c>
      <c r="O34" s="2" t="s">
        <v>2231</v>
      </c>
      <c r="P34" s="3">
        <v>2.4</v>
      </c>
      <c r="Q34" s="3">
        <v>60.57</v>
      </c>
      <c r="R34" s="3">
        <v>16.77</v>
      </c>
      <c r="S34" s="3">
        <v>3.39</v>
      </c>
    </row>
    <row r="35" spans="1:19" x14ac:dyDescent="0.3">
      <c r="A35" s="2" t="s">
        <v>1108</v>
      </c>
      <c r="B35" s="3">
        <v>3.62</v>
      </c>
      <c r="C35" s="3">
        <v>27.36</v>
      </c>
      <c r="D35" s="3">
        <v>-7.84</v>
      </c>
      <c r="E35" s="3">
        <v>6.96</v>
      </c>
      <c r="F35">
        <f>VLOOKUP(A35,M:S,4,TRUE)</f>
        <v>0.54</v>
      </c>
      <c r="G35">
        <f>VLOOKUP(A35,M:S,5,TRUE)</f>
        <v>11.25</v>
      </c>
      <c r="H35">
        <f>VLOOKUP(A35,M:S,6,TRUE)</f>
        <v>6.6</v>
      </c>
      <c r="I35">
        <f>VLOOKUP(A35,M:S,7,TRUE)</f>
        <v>4.32</v>
      </c>
      <c r="J35" s="8">
        <f>F35-B35</f>
        <v>-3.08</v>
      </c>
      <c r="M35" s="2" t="s">
        <v>30</v>
      </c>
      <c r="N35" s="2" t="s">
        <v>2268</v>
      </c>
      <c r="O35" s="2" t="s">
        <v>2231</v>
      </c>
      <c r="P35" s="3">
        <v>4.59</v>
      </c>
      <c r="Q35" s="3">
        <v>24.97</v>
      </c>
      <c r="R35" s="3">
        <v>7.04</v>
      </c>
      <c r="S35" s="3">
        <v>5.26</v>
      </c>
    </row>
    <row r="36" spans="1:19" x14ac:dyDescent="0.3">
      <c r="A36" s="2" t="s">
        <v>1162</v>
      </c>
      <c r="B36" s="3">
        <v>6.54</v>
      </c>
      <c r="C36" s="3">
        <v>29.38</v>
      </c>
      <c r="D36" s="3">
        <v>-25.05</v>
      </c>
      <c r="E36" s="3">
        <v>8.07</v>
      </c>
      <c r="F36">
        <f>VLOOKUP(A36,M:S,4,TRUE)</f>
        <v>3.48</v>
      </c>
      <c r="G36">
        <f>VLOOKUP(A36,M:S,5,TRUE)</f>
        <v>23.06</v>
      </c>
      <c r="H36">
        <f>VLOOKUP(A36,M:S,6,TRUE)</f>
        <v>-17.989999999999998</v>
      </c>
      <c r="I36">
        <f>VLOOKUP(A36,M:S,7,TRUE)</f>
        <v>8.14</v>
      </c>
      <c r="J36" s="8">
        <f>F36-B36</f>
        <v>-3.06</v>
      </c>
      <c r="M36" s="2" t="s">
        <v>31</v>
      </c>
      <c r="N36" s="2" t="s">
        <v>2269</v>
      </c>
      <c r="O36" s="2" t="s">
        <v>2231</v>
      </c>
      <c r="P36" s="3">
        <v>4.55</v>
      </c>
      <c r="Q36" s="3">
        <v>67.150000000000006</v>
      </c>
      <c r="R36" s="3">
        <v>14.7</v>
      </c>
      <c r="S36" s="3">
        <v>2.93</v>
      </c>
    </row>
    <row r="37" spans="1:19" x14ac:dyDescent="0.3">
      <c r="A37" s="2" t="s">
        <v>1814</v>
      </c>
      <c r="B37" s="4">
        <v>3</v>
      </c>
      <c r="C37" s="3">
        <v>14.2</v>
      </c>
      <c r="D37" s="3">
        <v>4.3499999999999996</v>
      </c>
      <c r="E37" s="3">
        <v>5.01</v>
      </c>
      <c r="F37">
        <f>VLOOKUP(A37,M:S,4,TRUE)</f>
        <v>0</v>
      </c>
      <c r="G37">
        <f>VLOOKUP(A37,M:S,5,TRUE)</f>
        <v>1.81</v>
      </c>
      <c r="H37">
        <f>VLOOKUP(A37,M:S,6,TRUE)</f>
        <v>108.27</v>
      </c>
      <c r="I37">
        <f>VLOOKUP(A37,M:S,7,TRUE)</f>
        <v>-1.9</v>
      </c>
      <c r="J37" s="8">
        <f>F37-B37</f>
        <v>-3</v>
      </c>
      <c r="M37" s="2" t="s">
        <v>35</v>
      </c>
      <c r="N37" s="2" t="s">
        <v>2270</v>
      </c>
      <c r="O37" s="2" t="s">
        <v>2231</v>
      </c>
      <c r="P37" s="3">
        <v>2.0699999999999998</v>
      </c>
      <c r="Q37" s="3">
        <v>52.58</v>
      </c>
      <c r="R37" s="3">
        <v>73.61</v>
      </c>
      <c r="S37" s="3">
        <v>3.84</v>
      </c>
    </row>
    <row r="38" spans="1:19" x14ac:dyDescent="0.3">
      <c r="A38" s="2" t="s">
        <v>344</v>
      </c>
      <c r="B38" s="3">
        <v>10.63</v>
      </c>
      <c r="C38" s="3">
        <v>72.28</v>
      </c>
      <c r="D38" s="3">
        <v>12.74</v>
      </c>
      <c r="E38" s="3">
        <v>6.95</v>
      </c>
      <c r="F38">
        <f>VLOOKUP(A38,M:S,4,TRUE)</f>
        <v>7.71</v>
      </c>
      <c r="G38">
        <f>VLOOKUP(A38,M:S,5,TRUE)</f>
        <v>69.760000000000005</v>
      </c>
      <c r="H38">
        <f>VLOOKUP(A38,M:S,6,TRUE)</f>
        <v>16.57</v>
      </c>
      <c r="I38">
        <f>VLOOKUP(A38,M:S,7,TRUE)</f>
        <v>3.41</v>
      </c>
      <c r="J38" s="8">
        <f>F38-B38</f>
        <v>-2.9200000000000008</v>
      </c>
      <c r="M38" s="2" t="s">
        <v>37</v>
      </c>
      <c r="N38" s="2" t="s">
        <v>2271</v>
      </c>
      <c r="O38" s="2" t="s">
        <v>2231</v>
      </c>
      <c r="P38" s="3">
        <v>1.45</v>
      </c>
      <c r="Q38" s="3">
        <v>36.5</v>
      </c>
      <c r="R38" s="3">
        <v>1.1299999999999999</v>
      </c>
      <c r="S38" s="3">
        <v>-0.68</v>
      </c>
    </row>
    <row r="39" spans="1:19" x14ac:dyDescent="0.3">
      <c r="A39" s="2" t="s">
        <v>697</v>
      </c>
      <c r="B39" s="3">
        <v>9.15</v>
      </c>
      <c r="C39" s="3">
        <v>28.91</v>
      </c>
      <c r="D39" s="3">
        <v>-14.19</v>
      </c>
      <c r="E39" s="3">
        <v>7.91</v>
      </c>
      <c r="F39">
        <f>VLOOKUP(A39,M:S,4,TRUE)</f>
        <v>6.23</v>
      </c>
      <c r="G39">
        <f>VLOOKUP(A39,M:S,5,TRUE)</f>
        <v>37.78</v>
      </c>
      <c r="H39">
        <f>VLOOKUP(A39,M:S,6,TRUE)</f>
        <v>-12.42</v>
      </c>
      <c r="I39">
        <f>VLOOKUP(A39,M:S,7,TRUE)</f>
        <v>1.76</v>
      </c>
      <c r="J39" s="8">
        <f>F39-B39</f>
        <v>-2.92</v>
      </c>
      <c r="M39" s="2" t="s">
        <v>38</v>
      </c>
      <c r="N39" s="2" t="s">
        <v>2272</v>
      </c>
      <c r="O39" s="2" t="s">
        <v>2231</v>
      </c>
      <c r="P39" s="3">
        <v>1.25</v>
      </c>
      <c r="Q39" s="3">
        <v>41.86</v>
      </c>
      <c r="R39" s="3">
        <v>-2.81</v>
      </c>
      <c r="S39" s="3">
        <v>1.34</v>
      </c>
    </row>
    <row r="40" spans="1:19" x14ac:dyDescent="0.3">
      <c r="A40" s="2" t="s">
        <v>227</v>
      </c>
      <c r="B40" s="4">
        <v>15</v>
      </c>
      <c r="C40" s="3">
        <v>68.239999999999995</v>
      </c>
      <c r="D40" s="3">
        <v>-12.86</v>
      </c>
      <c r="E40" s="3">
        <v>16.98</v>
      </c>
      <c r="F40">
        <f>VLOOKUP(A40,M:S,4,TRUE)</f>
        <v>12.1</v>
      </c>
      <c r="G40">
        <f>VLOOKUP(A40,M:S,5,TRUE)</f>
        <v>73.42</v>
      </c>
      <c r="H40">
        <f>VLOOKUP(A40,M:S,6,TRUE)</f>
        <v>-6.15</v>
      </c>
      <c r="I40">
        <f>VLOOKUP(A40,M:S,7,TRUE)</f>
        <v>0.76</v>
      </c>
      <c r="J40" s="8">
        <f>F40-B40</f>
        <v>-2.9000000000000004</v>
      </c>
      <c r="M40" s="2" t="s">
        <v>39</v>
      </c>
      <c r="N40" s="2" t="s">
        <v>2273</v>
      </c>
      <c r="O40" s="2" t="s">
        <v>2231</v>
      </c>
      <c r="P40" s="3">
        <v>2.1800000000000002</v>
      </c>
      <c r="Q40" s="3">
        <v>36.4</v>
      </c>
      <c r="R40" s="3">
        <v>-3.9</v>
      </c>
      <c r="S40" s="3">
        <v>-0.19</v>
      </c>
    </row>
    <row r="41" spans="1:19" x14ac:dyDescent="0.3">
      <c r="A41" s="2" t="s">
        <v>751</v>
      </c>
      <c r="B41" s="3">
        <v>5.49</v>
      </c>
      <c r="C41" s="3">
        <v>59.89</v>
      </c>
      <c r="D41" s="3">
        <v>-18.47</v>
      </c>
      <c r="E41" s="3">
        <v>4.0599999999999996</v>
      </c>
      <c r="F41">
        <f>VLOOKUP(A41,M:S,4,TRUE)</f>
        <v>2.74</v>
      </c>
      <c r="G41">
        <f>VLOOKUP(A41,M:S,5,TRUE)</f>
        <v>63.58</v>
      </c>
      <c r="H41">
        <f>VLOOKUP(A41,M:S,6,TRUE)</f>
        <v>10.14</v>
      </c>
      <c r="I41">
        <f>VLOOKUP(A41,M:S,7,TRUE)</f>
        <v>2.39</v>
      </c>
      <c r="J41" s="8">
        <f>F41-B41</f>
        <v>-2.75</v>
      </c>
      <c r="M41" s="2" t="s">
        <v>40</v>
      </c>
      <c r="N41" s="2" t="s">
        <v>2274</v>
      </c>
      <c r="O41" s="2" t="s">
        <v>2231</v>
      </c>
      <c r="P41" s="3">
        <v>1.92</v>
      </c>
      <c r="Q41" s="4">
        <v>44</v>
      </c>
      <c r="R41" s="3">
        <v>6.49</v>
      </c>
      <c r="S41" s="3">
        <v>-0.21</v>
      </c>
    </row>
    <row r="42" spans="1:19" x14ac:dyDescent="0.3">
      <c r="A42" s="2" t="s">
        <v>1761</v>
      </c>
      <c r="B42" s="3">
        <v>5.72</v>
      </c>
      <c r="C42" s="3">
        <v>19.38</v>
      </c>
      <c r="D42" s="3">
        <v>5.84</v>
      </c>
      <c r="E42" s="3">
        <v>14.83</v>
      </c>
      <c r="F42">
        <f>VLOOKUP(A42,M:S,4,TRUE)</f>
        <v>2.99</v>
      </c>
      <c r="G42">
        <f>VLOOKUP(A42,M:S,5,TRUE)</f>
        <v>62.32</v>
      </c>
      <c r="H42">
        <f>VLOOKUP(A42,M:S,6,TRUE)</f>
        <v>13.07</v>
      </c>
      <c r="I42">
        <f>VLOOKUP(A42,M:S,7,TRUE)</f>
        <v>2.5499999999999998</v>
      </c>
      <c r="J42" s="8">
        <f>F42-B42</f>
        <v>-2.7299999999999995</v>
      </c>
      <c r="M42" s="2" t="s">
        <v>41</v>
      </c>
      <c r="N42" s="2" t="s">
        <v>2275</v>
      </c>
      <c r="O42" s="2" t="s">
        <v>2231</v>
      </c>
      <c r="P42" s="3">
        <v>5.09</v>
      </c>
      <c r="Q42" s="3">
        <v>45.01</v>
      </c>
      <c r="R42" s="3">
        <v>6.42</v>
      </c>
      <c r="S42" s="3">
        <v>4.3899999999999997</v>
      </c>
    </row>
    <row r="43" spans="1:19" x14ac:dyDescent="0.3">
      <c r="A43" s="2" t="s">
        <v>276</v>
      </c>
      <c r="B43" s="3">
        <v>6.64</v>
      </c>
      <c r="C43" s="3">
        <v>49.33</v>
      </c>
      <c r="D43" s="3">
        <v>-8.91</v>
      </c>
      <c r="E43" s="3">
        <v>4.9000000000000004</v>
      </c>
      <c r="F43">
        <f>VLOOKUP(A43,M:S,4,TRUE)</f>
        <v>3.93</v>
      </c>
      <c r="G43">
        <f>VLOOKUP(A43,M:S,5,TRUE)</f>
        <v>37.85</v>
      </c>
      <c r="H43">
        <f>VLOOKUP(A43,M:S,6,TRUE)</f>
        <v>13.16</v>
      </c>
      <c r="I43">
        <f>VLOOKUP(A43,M:S,7,TRUE)</f>
        <v>0.51</v>
      </c>
      <c r="J43" s="8">
        <f>F43-B43</f>
        <v>-2.7099999999999995</v>
      </c>
      <c r="M43" s="2" t="s">
        <v>42</v>
      </c>
      <c r="N43" s="2" t="s">
        <v>2276</v>
      </c>
      <c r="O43" s="2" t="s">
        <v>2231</v>
      </c>
      <c r="P43" s="3">
        <v>2.34</v>
      </c>
      <c r="Q43" s="3">
        <v>10.56</v>
      </c>
      <c r="R43" s="3">
        <v>-13.29</v>
      </c>
      <c r="S43" s="3">
        <v>-2.67</v>
      </c>
    </row>
    <row r="44" spans="1:19" x14ac:dyDescent="0.3">
      <c r="A44" s="2" t="s">
        <v>2097</v>
      </c>
      <c r="B44" s="3">
        <v>10.14</v>
      </c>
      <c r="C44" s="3">
        <v>84.02</v>
      </c>
      <c r="D44" s="3">
        <v>-13.5</v>
      </c>
      <c r="E44" s="3">
        <v>5.12</v>
      </c>
      <c r="F44">
        <f>VLOOKUP(A44,M:S,4,TRUE)</f>
        <v>7.56</v>
      </c>
      <c r="G44">
        <f>VLOOKUP(A44,M:S,5,TRUE)</f>
        <v>84.95</v>
      </c>
      <c r="H44">
        <f>VLOOKUP(A44,M:S,6,TRUE)</f>
        <v>-9.4</v>
      </c>
      <c r="I44">
        <f>VLOOKUP(A44,M:S,7,TRUE)</f>
        <v>-0.48</v>
      </c>
      <c r="J44" s="8">
        <f>F44-B44</f>
        <v>-2.580000000000001</v>
      </c>
      <c r="M44" s="2" t="s">
        <v>43</v>
      </c>
      <c r="N44" s="2" t="s">
        <v>2277</v>
      </c>
      <c r="O44" s="2" t="s">
        <v>2231</v>
      </c>
      <c r="P44" s="3">
        <v>1.94</v>
      </c>
      <c r="Q44" s="3">
        <v>28.85</v>
      </c>
      <c r="R44" s="3">
        <v>-0.08</v>
      </c>
      <c r="S44" s="3">
        <v>-0.78</v>
      </c>
    </row>
    <row r="45" spans="1:19" x14ac:dyDescent="0.3">
      <c r="A45" s="2" t="s">
        <v>1720</v>
      </c>
      <c r="B45" s="3">
        <v>2.57</v>
      </c>
      <c r="C45" s="3">
        <v>46.76</v>
      </c>
      <c r="D45" s="3">
        <v>0.7</v>
      </c>
      <c r="E45" s="3">
        <v>2.0299999999999998</v>
      </c>
      <c r="F45">
        <f>VLOOKUP(A45,M:S,4,TRUE)</f>
        <v>0</v>
      </c>
      <c r="G45">
        <f>VLOOKUP(A45,M:S,5,TRUE)</f>
        <v>73.150000000000006</v>
      </c>
      <c r="H45">
        <f>VLOOKUP(A45,M:S,6,TRUE)</f>
        <v>27.17</v>
      </c>
      <c r="I45">
        <f>VLOOKUP(A45,M:S,7,TRUE)</f>
        <v>4.6900000000000004</v>
      </c>
      <c r="J45" s="8">
        <f>F45-B45</f>
        <v>-2.57</v>
      </c>
      <c r="M45" s="2" t="s">
        <v>44</v>
      </c>
      <c r="N45" s="2" t="s">
        <v>2278</v>
      </c>
      <c r="O45" s="2" t="s">
        <v>2231</v>
      </c>
      <c r="P45" s="4">
        <v>0</v>
      </c>
      <c r="Q45" s="3">
        <v>24.03</v>
      </c>
      <c r="R45" s="3">
        <v>5.55</v>
      </c>
      <c r="S45" s="3">
        <v>0.46</v>
      </c>
    </row>
    <row r="46" spans="1:19" x14ac:dyDescent="0.3">
      <c r="A46" s="2" t="s">
        <v>383</v>
      </c>
      <c r="B46" s="3">
        <v>7.81</v>
      </c>
      <c r="C46" s="3">
        <v>73.25</v>
      </c>
      <c r="D46" s="3">
        <v>38.81</v>
      </c>
      <c r="E46" s="3">
        <v>11.79</v>
      </c>
      <c r="F46">
        <f>VLOOKUP(A46,M:S,4,TRUE)</f>
        <v>5.26</v>
      </c>
      <c r="G46">
        <f>VLOOKUP(A46,M:S,5,TRUE)</f>
        <v>80.239999999999995</v>
      </c>
      <c r="H46">
        <f>VLOOKUP(A46,M:S,6,TRUE)</f>
        <v>42.94</v>
      </c>
      <c r="I46">
        <f>VLOOKUP(A46,M:S,7,TRUE)</f>
        <v>2.89</v>
      </c>
      <c r="J46" s="8">
        <f>F46-B46</f>
        <v>-2.5499999999999998</v>
      </c>
      <c r="M46" s="2" t="s">
        <v>45</v>
      </c>
      <c r="N46" s="2" t="s">
        <v>2279</v>
      </c>
      <c r="O46" s="2" t="s">
        <v>2231</v>
      </c>
      <c r="P46" s="4">
        <v>0</v>
      </c>
      <c r="Q46" s="3">
        <v>41.68</v>
      </c>
      <c r="R46" s="3">
        <v>3.39</v>
      </c>
      <c r="S46" s="3">
        <v>0.56000000000000005</v>
      </c>
    </row>
    <row r="47" spans="1:19" x14ac:dyDescent="0.3">
      <c r="A47" s="2" t="s">
        <v>1712</v>
      </c>
      <c r="B47" s="3">
        <v>6.02</v>
      </c>
      <c r="C47" s="3">
        <v>75.11</v>
      </c>
      <c r="D47" s="3">
        <v>-5.78</v>
      </c>
      <c r="E47" s="3">
        <v>2.97</v>
      </c>
      <c r="F47">
        <f>VLOOKUP(A47,M:S,4,TRUE)</f>
        <v>3.53</v>
      </c>
      <c r="G47">
        <f>VLOOKUP(A47,M:S,5,TRUE)</f>
        <v>20.14</v>
      </c>
      <c r="H47">
        <f>VLOOKUP(A47,M:S,6,TRUE)</f>
        <v>5.52</v>
      </c>
      <c r="I47">
        <f>VLOOKUP(A47,M:S,7,TRUE)</f>
        <v>8.2799999999999994</v>
      </c>
      <c r="J47" s="8">
        <f>F47-B47</f>
        <v>-2.4899999999999998</v>
      </c>
      <c r="M47" s="2" t="s">
        <v>46</v>
      </c>
      <c r="N47" s="2" t="s">
        <v>2280</v>
      </c>
      <c r="O47" s="2" t="s">
        <v>2231</v>
      </c>
      <c r="P47" s="3">
        <v>1.47</v>
      </c>
      <c r="Q47" s="3">
        <v>49.6</v>
      </c>
      <c r="R47" s="3">
        <v>16.79</v>
      </c>
      <c r="S47" s="3">
        <v>1.98</v>
      </c>
    </row>
    <row r="48" spans="1:19" x14ac:dyDescent="0.3">
      <c r="A48" s="2" t="s">
        <v>1612</v>
      </c>
      <c r="B48" s="3">
        <v>2.48</v>
      </c>
      <c r="C48" s="3">
        <v>26.99</v>
      </c>
      <c r="D48" s="3">
        <v>10.52</v>
      </c>
      <c r="E48" s="3">
        <v>2.44</v>
      </c>
      <c r="F48">
        <f>VLOOKUP(A48,M:S,4,TRUE)</f>
        <v>0</v>
      </c>
      <c r="G48">
        <f>VLOOKUP(A48,M:S,5,TRUE)</f>
        <v>35.76</v>
      </c>
      <c r="H48">
        <f>VLOOKUP(A48,M:S,6,TRUE)</f>
        <v>-16.04</v>
      </c>
      <c r="I48">
        <f>VLOOKUP(A48,M:S,7,TRUE)</f>
        <v>-3.99</v>
      </c>
      <c r="J48" s="8">
        <f>F48-B48</f>
        <v>-2.48</v>
      </c>
      <c r="M48" s="2" t="s">
        <v>47</v>
      </c>
      <c r="N48" s="2" t="s">
        <v>2281</v>
      </c>
      <c r="O48" s="2" t="s">
        <v>2231</v>
      </c>
      <c r="P48" s="4">
        <v>0</v>
      </c>
      <c r="Q48" s="3">
        <v>45.78</v>
      </c>
      <c r="R48" s="3">
        <v>3.79</v>
      </c>
      <c r="S48" s="3">
        <v>0.39</v>
      </c>
    </row>
    <row r="49" spans="1:19" x14ac:dyDescent="0.3">
      <c r="A49" s="2" t="s">
        <v>1829</v>
      </c>
      <c r="B49" s="3">
        <v>4.24</v>
      </c>
      <c r="C49" s="3">
        <v>34.1</v>
      </c>
      <c r="D49" s="3">
        <v>-0.33</v>
      </c>
      <c r="E49" s="3">
        <v>5.73</v>
      </c>
      <c r="F49">
        <f>VLOOKUP(A49,M:S,4,TRUE)</f>
        <v>1.79</v>
      </c>
      <c r="G49">
        <f>VLOOKUP(A49,M:S,5,TRUE)</f>
        <v>14.85</v>
      </c>
      <c r="H49">
        <f>VLOOKUP(A49,M:S,6,TRUE)</f>
        <v>56.02</v>
      </c>
      <c r="I49">
        <f>VLOOKUP(A49,M:S,7,TRUE)</f>
        <v>2.21</v>
      </c>
      <c r="J49" s="8">
        <f>F49-B49</f>
        <v>-2.4500000000000002</v>
      </c>
      <c r="M49" s="2" t="s">
        <v>48</v>
      </c>
      <c r="N49" s="2" t="s">
        <v>2282</v>
      </c>
      <c r="O49" s="2" t="s">
        <v>2231</v>
      </c>
      <c r="P49" s="3">
        <v>6.9</v>
      </c>
      <c r="Q49" s="3">
        <v>8.75</v>
      </c>
      <c r="R49" s="3">
        <v>-6.36</v>
      </c>
      <c r="S49" s="3">
        <v>-1.27</v>
      </c>
    </row>
    <row r="50" spans="1:19" x14ac:dyDescent="0.3">
      <c r="A50" s="2" t="s">
        <v>2090</v>
      </c>
      <c r="B50" s="3">
        <v>9.32</v>
      </c>
      <c r="C50" s="3">
        <v>54.86</v>
      </c>
      <c r="D50" s="3">
        <v>-17.96</v>
      </c>
      <c r="E50" s="3">
        <v>12.16</v>
      </c>
      <c r="F50">
        <f>VLOOKUP(A50,M:S,4,TRUE)</f>
        <v>6.94</v>
      </c>
      <c r="G50">
        <f>VLOOKUP(A50,M:S,5,TRUE)</f>
        <v>50.16</v>
      </c>
      <c r="H50">
        <f>VLOOKUP(A50,M:S,6,TRUE)</f>
        <v>-29.85</v>
      </c>
      <c r="I50">
        <f>VLOOKUP(A50,M:S,7,TRUE)</f>
        <v>4.1500000000000004</v>
      </c>
      <c r="J50" s="8">
        <f>F50-B50</f>
        <v>-2.38</v>
      </c>
      <c r="M50" s="2" t="s">
        <v>49</v>
      </c>
      <c r="N50" s="2" t="s">
        <v>2283</v>
      </c>
      <c r="O50" s="2" t="s">
        <v>2231</v>
      </c>
      <c r="P50" s="4">
        <v>0</v>
      </c>
      <c r="Q50" s="3">
        <v>47.88</v>
      </c>
      <c r="R50" s="3">
        <v>15.12</v>
      </c>
      <c r="S50" s="3">
        <v>-0.02</v>
      </c>
    </row>
    <row r="51" spans="1:19" x14ac:dyDescent="0.3">
      <c r="A51" s="2" t="s">
        <v>77</v>
      </c>
      <c r="B51" s="3">
        <v>8.4700000000000006</v>
      </c>
      <c r="C51" s="3">
        <v>73.88</v>
      </c>
      <c r="D51" s="3">
        <v>15.48</v>
      </c>
      <c r="E51" s="3">
        <v>6.71</v>
      </c>
      <c r="F51">
        <f>VLOOKUP(A51,M:S,4,TRUE)</f>
        <v>6.17</v>
      </c>
      <c r="G51">
        <f>VLOOKUP(A51,M:S,5,TRUE)</f>
        <v>79.819999999999993</v>
      </c>
      <c r="H51">
        <f>VLOOKUP(A51,M:S,6,TRUE)</f>
        <v>27.88</v>
      </c>
      <c r="I51">
        <f>VLOOKUP(A51,M:S,7,TRUE)</f>
        <v>-0.23</v>
      </c>
      <c r="J51" s="8">
        <f>F51-B51</f>
        <v>-2.3000000000000007</v>
      </c>
      <c r="M51" s="2" t="s">
        <v>50</v>
      </c>
      <c r="N51" s="2" t="s">
        <v>2284</v>
      </c>
      <c r="O51" s="2" t="s">
        <v>2231</v>
      </c>
      <c r="P51" s="3">
        <v>3.2</v>
      </c>
      <c r="Q51" s="3">
        <v>24.64</v>
      </c>
      <c r="R51" s="3">
        <v>6.63</v>
      </c>
      <c r="S51" s="3">
        <v>3.82</v>
      </c>
    </row>
    <row r="52" spans="1:19" x14ac:dyDescent="0.3">
      <c r="A52" s="2" t="s">
        <v>430</v>
      </c>
      <c r="B52" s="3">
        <v>4.62</v>
      </c>
      <c r="C52" s="3">
        <v>57.34</v>
      </c>
      <c r="D52" s="3">
        <v>-2.2400000000000002</v>
      </c>
      <c r="E52" s="3">
        <v>11.45</v>
      </c>
      <c r="F52">
        <f>VLOOKUP(A52,M:S,4,TRUE)</f>
        <v>2.33</v>
      </c>
      <c r="G52">
        <f>VLOOKUP(A52,M:S,5,TRUE)</f>
        <v>58.18</v>
      </c>
      <c r="H52">
        <f>VLOOKUP(A52,M:S,6,TRUE)</f>
        <v>17.739999999999998</v>
      </c>
      <c r="I52">
        <f>VLOOKUP(A52,M:S,7,TRUE)</f>
        <v>9.25</v>
      </c>
      <c r="J52" s="8">
        <f>F52-B52</f>
        <v>-2.29</v>
      </c>
      <c r="M52" s="2" t="s">
        <v>51</v>
      </c>
      <c r="N52" s="2" t="s">
        <v>2285</v>
      </c>
      <c r="O52" s="2" t="s">
        <v>2231</v>
      </c>
      <c r="P52" s="3">
        <v>1.1499999999999999</v>
      </c>
      <c r="Q52" s="3">
        <v>48.82</v>
      </c>
      <c r="R52" s="3">
        <v>-0.85</v>
      </c>
      <c r="S52" s="3">
        <v>0.51</v>
      </c>
    </row>
    <row r="53" spans="1:19" x14ac:dyDescent="0.3">
      <c r="A53" s="2" t="s">
        <v>1569</v>
      </c>
      <c r="B53" s="3">
        <v>3.79</v>
      </c>
      <c r="C53" s="3">
        <v>32.85</v>
      </c>
      <c r="D53" s="3">
        <v>3.28</v>
      </c>
      <c r="E53" s="3">
        <v>2.86</v>
      </c>
      <c r="F53">
        <f>VLOOKUP(A53,M:S,4,TRUE)</f>
        <v>1.51</v>
      </c>
      <c r="G53">
        <f>VLOOKUP(A53,M:S,5,TRUE)</f>
        <v>14.27</v>
      </c>
      <c r="H53">
        <f>VLOOKUP(A53,M:S,6,TRUE)</f>
        <v>15.96</v>
      </c>
      <c r="I53">
        <f>VLOOKUP(A53,M:S,7,TRUE)</f>
        <v>4.96</v>
      </c>
      <c r="J53" s="8">
        <f>F53-B53</f>
        <v>-2.2800000000000002</v>
      </c>
      <c r="M53" s="2" t="s">
        <v>52</v>
      </c>
      <c r="N53" s="2" t="s">
        <v>2286</v>
      </c>
      <c r="O53" s="2" t="s">
        <v>2231</v>
      </c>
      <c r="P53" s="3">
        <v>3.23</v>
      </c>
      <c r="Q53" s="3">
        <v>46.71</v>
      </c>
      <c r="R53" s="3">
        <v>-2.2400000000000002</v>
      </c>
      <c r="S53" s="3">
        <v>2.2200000000000002</v>
      </c>
    </row>
    <row r="54" spans="1:19" x14ac:dyDescent="0.3">
      <c r="A54" s="2" t="s">
        <v>741</v>
      </c>
      <c r="B54" s="3">
        <v>6.22</v>
      </c>
      <c r="C54" s="3">
        <v>25.86</v>
      </c>
      <c r="D54" s="3">
        <v>16.010000000000002</v>
      </c>
      <c r="E54" s="3">
        <v>42.2</v>
      </c>
      <c r="F54">
        <f>VLOOKUP(A54,M:S,4,TRUE)</f>
        <v>3.95</v>
      </c>
      <c r="G54">
        <f>VLOOKUP(A54,M:S,5,TRUE)</f>
        <v>51.2</v>
      </c>
      <c r="H54">
        <f>VLOOKUP(A54,M:S,6,TRUE)</f>
        <v>18.55</v>
      </c>
      <c r="I54">
        <f>VLOOKUP(A54,M:S,7,TRUE)</f>
        <v>10.86</v>
      </c>
      <c r="J54" s="8">
        <f>F54-B54</f>
        <v>-2.2699999999999996</v>
      </c>
      <c r="M54" s="2" t="s">
        <v>53</v>
      </c>
      <c r="N54" s="2" t="s">
        <v>2287</v>
      </c>
      <c r="O54" s="2" t="s">
        <v>2231</v>
      </c>
      <c r="P54" s="3">
        <v>1.37</v>
      </c>
      <c r="Q54" s="3">
        <v>19.260000000000002</v>
      </c>
      <c r="R54" s="3">
        <v>0.13</v>
      </c>
      <c r="S54" s="3">
        <v>0.35</v>
      </c>
    </row>
    <row r="55" spans="1:19" x14ac:dyDescent="0.3">
      <c r="A55" s="2" t="s">
        <v>2033</v>
      </c>
      <c r="B55" s="3">
        <v>6.03</v>
      </c>
      <c r="C55" s="3">
        <v>45.52</v>
      </c>
      <c r="D55" s="3">
        <v>27.76</v>
      </c>
      <c r="E55" s="3">
        <v>3.03</v>
      </c>
      <c r="F55">
        <f>VLOOKUP(A55,M:S,4,TRUE)</f>
        <v>3.8</v>
      </c>
      <c r="G55">
        <f>VLOOKUP(A55,M:S,5,TRUE)</f>
        <v>34.380000000000003</v>
      </c>
      <c r="H55">
        <f>VLOOKUP(A55,M:S,6,TRUE)</f>
        <v>67.13</v>
      </c>
      <c r="I55">
        <f>VLOOKUP(A55,M:S,7,TRUE)</f>
        <v>1.33</v>
      </c>
      <c r="J55" s="8">
        <f>F55-B55</f>
        <v>-2.2300000000000004</v>
      </c>
      <c r="M55" s="2" t="s">
        <v>54</v>
      </c>
      <c r="N55" s="2" t="s">
        <v>2288</v>
      </c>
      <c r="O55" s="2" t="s">
        <v>2231</v>
      </c>
      <c r="P55" s="3">
        <v>2.0499999999999998</v>
      </c>
      <c r="Q55" s="3">
        <v>3.43</v>
      </c>
      <c r="R55" s="3">
        <v>-0.37</v>
      </c>
      <c r="S55" s="3">
        <v>0.68</v>
      </c>
    </row>
    <row r="56" spans="1:19" x14ac:dyDescent="0.3">
      <c r="A56" s="2" t="s">
        <v>1279</v>
      </c>
      <c r="B56" s="3">
        <v>5.73</v>
      </c>
      <c r="C56" s="3">
        <v>46.38</v>
      </c>
      <c r="D56" s="3">
        <v>5.14</v>
      </c>
      <c r="E56" s="3">
        <v>10.88</v>
      </c>
      <c r="F56">
        <f>VLOOKUP(A56,M:S,4,TRUE)</f>
        <v>3.55</v>
      </c>
      <c r="G56">
        <f>VLOOKUP(A56,M:S,5,TRUE)</f>
        <v>45.05</v>
      </c>
      <c r="H56">
        <f>VLOOKUP(A56,M:S,6,TRUE)</f>
        <v>7.87</v>
      </c>
      <c r="I56">
        <f>VLOOKUP(A56,M:S,7,TRUE)</f>
        <v>2.52</v>
      </c>
      <c r="J56" s="8">
        <f>F56-B56</f>
        <v>-2.1800000000000006</v>
      </c>
      <c r="M56" s="2" t="s">
        <v>55</v>
      </c>
      <c r="N56" s="2" t="s">
        <v>2289</v>
      </c>
      <c r="O56" s="2" t="s">
        <v>2231</v>
      </c>
      <c r="P56" s="3">
        <v>2.2599999999999998</v>
      </c>
      <c r="Q56" s="3">
        <v>35.42</v>
      </c>
      <c r="R56" s="3">
        <v>-1.58</v>
      </c>
      <c r="S56" s="3">
        <v>-1.48</v>
      </c>
    </row>
    <row r="57" spans="1:19" x14ac:dyDescent="0.3">
      <c r="A57" s="2" t="s">
        <v>1553</v>
      </c>
      <c r="B57" s="3">
        <v>3.91</v>
      </c>
      <c r="C57" s="3">
        <v>40.869999999999997</v>
      </c>
      <c r="D57" s="3">
        <v>-2.04</v>
      </c>
      <c r="E57" s="3">
        <v>3.67</v>
      </c>
      <c r="F57">
        <f>VLOOKUP(A57,M:S,4,TRUE)</f>
        <v>1.73</v>
      </c>
      <c r="G57">
        <f>VLOOKUP(A57,M:S,5,TRUE)</f>
        <v>22.36</v>
      </c>
      <c r="H57">
        <f>VLOOKUP(A57,M:S,6,TRUE)</f>
        <v>8.7100000000000009</v>
      </c>
      <c r="I57">
        <f>VLOOKUP(A57,M:S,7,TRUE)</f>
        <v>5.16</v>
      </c>
      <c r="J57" s="8">
        <f>F57-B57</f>
        <v>-2.1800000000000002</v>
      </c>
      <c r="M57" s="2" t="s">
        <v>56</v>
      </c>
      <c r="N57" s="2" t="s">
        <v>2290</v>
      </c>
      <c r="O57" s="2" t="s">
        <v>2231</v>
      </c>
      <c r="P57" s="4">
        <v>2</v>
      </c>
      <c r="Q57" s="3">
        <v>31.22</v>
      </c>
      <c r="R57" s="3">
        <v>-0.95</v>
      </c>
      <c r="S57" s="3">
        <v>3.79</v>
      </c>
    </row>
    <row r="58" spans="1:19" x14ac:dyDescent="0.3">
      <c r="A58" s="2" t="s">
        <v>1635</v>
      </c>
      <c r="B58" s="3">
        <v>3.47</v>
      </c>
      <c r="C58" s="3">
        <v>61.26</v>
      </c>
      <c r="D58" s="3">
        <v>28.25</v>
      </c>
      <c r="E58" s="3">
        <v>8.9</v>
      </c>
      <c r="F58">
        <f>VLOOKUP(A58,M:S,4,TRUE)</f>
        <v>1.3</v>
      </c>
      <c r="G58">
        <f>VLOOKUP(A58,M:S,5,TRUE)</f>
        <v>55.48</v>
      </c>
      <c r="H58">
        <f>VLOOKUP(A58,M:S,6,TRUE)</f>
        <v>27.69</v>
      </c>
      <c r="I58">
        <f>VLOOKUP(A58,M:S,7,TRUE)</f>
        <v>8.01</v>
      </c>
      <c r="J58" s="8">
        <f>F58-B58</f>
        <v>-2.17</v>
      </c>
      <c r="M58" s="2" t="s">
        <v>57</v>
      </c>
      <c r="N58" s="2" t="s">
        <v>2291</v>
      </c>
      <c r="O58" s="2" t="s">
        <v>2231</v>
      </c>
      <c r="P58" s="4">
        <v>0</v>
      </c>
      <c r="Q58" s="3">
        <v>12.49</v>
      </c>
      <c r="R58" s="3">
        <v>0.4</v>
      </c>
      <c r="S58" s="3">
        <v>-0.32</v>
      </c>
    </row>
    <row r="59" spans="1:19" x14ac:dyDescent="0.3">
      <c r="A59" s="2" t="s">
        <v>518</v>
      </c>
      <c r="B59" s="3">
        <v>5.68</v>
      </c>
      <c r="C59" s="3">
        <v>46.51</v>
      </c>
      <c r="D59" s="3">
        <v>5.22</v>
      </c>
      <c r="E59" s="3">
        <v>16.5</v>
      </c>
      <c r="F59">
        <f>VLOOKUP(A59,M:S,4,TRUE)</f>
        <v>3.51</v>
      </c>
      <c r="G59">
        <f>VLOOKUP(A59,M:S,5,TRUE)</f>
        <v>47.67</v>
      </c>
      <c r="H59">
        <f>VLOOKUP(A59,M:S,6,TRUE)</f>
        <v>12.49</v>
      </c>
      <c r="I59">
        <f>VLOOKUP(A59,M:S,7,TRUE)</f>
        <v>2.61</v>
      </c>
      <c r="J59" s="8">
        <f>F59-B59</f>
        <v>-2.17</v>
      </c>
      <c r="M59" s="2" t="s">
        <v>58</v>
      </c>
      <c r="N59" s="2" t="s">
        <v>2292</v>
      </c>
      <c r="O59" s="2" t="s">
        <v>2231</v>
      </c>
      <c r="P59" s="3">
        <v>1.4</v>
      </c>
      <c r="Q59" s="3">
        <v>38.450000000000003</v>
      </c>
      <c r="R59" s="3">
        <v>-4.6399999999999997</v>
      </c>
      <c r="S59" s="3">
        <v>1.1200000000000001</v>
      </c>
    </row>
    <row r="60" spans="1:19" x14ac:dyDescent="0.3">
      <c r="A60" s="2" t="s">
        <v>1779</v>
      </c>
      <c r="B60" s="3">
        <v>2.13</v>
      </c>
      <c r="C60" s="3">
        <v>64.83</v>
      </c>
      <c r="D60" s="3">
        <v>4.8099999999999996</v>
      </c>
      <c r="E60" s="3">
        <v>2.0699999999999998</v>
      </c>
      <c r="F60">
        <f>VLOOKUP(A60,M:S,4,TRUE)</f>
        <v>0</v>
      </c>
      <c r="G60">
        <f>VLOOKUP(A60,M:S,5,TRUE)</f>
        <v>36.35</v>
      </c>
      <c r="H60">
        <f>VLOOKUP(A60,M:S,6,TRUE)</f>
        <v>116.94</v>
      </c>
      <c r="I60">
        <f>VLOOKUP(A60,M:S,7,TRUE)</f>
        <v>-2.04</v>
      </c>
      <c r="J60" s="8">
        <f>F60-B60</f>
        <v>-2.13</v>
      </c>
      <c r="M60" s="2" t="s">
        <v>59</v>
      </c>
      <c r="N60" s="2" t="s">
        <v>2293</v>
      </c>
      <c r="O60" s="2" t="s">
        <v>2231</v>
      </c>
      <c r="P60" s="3">
        <v>4.41</v>
      </c>
      <c r="Q60" s="3">
        <v>27.34</v>
      </c>
      <c r="R60" s="3">
        <v>0.86</v>
      </c>
      <c r="S60" s="3">
        <v>2.73</v>
      </c>
    </row>
    <row r="61" spans="1:19" x14ac:dyDescent="0.3">
      <c r="A61" s="2" t="s">
        <v>1928</v>
      </c>
      <c r="B61" s="3">
        <v>2.12</v>
      </c>
      <c r="C61" s="3">
        <v>42.15</v>
      </c>
      <c r="D61" s="3">
        <v>-10.31</v>
      </c>
      <c r="E61" s="3">
        <v>2.15</v>
      </c>
      <c r="F61">
        <f>VLOOKUP(A61,M:S,4,TRUE)</f>
        <v>0</v>
      </c>
      <c r="G61">
        <f>VLOOKUP(A61,M:S,5,TRUE)</f>
        <v>25.19</v>
      </c>
      <c r="H61">
        <f>VLOOKUP(A61,M:S,6,TRUE)</f>
        <v>-21.63</v>
      </c>
      <c r="I61">
        <f>VLOOKUP(A61,M:S,7,TRUE)</f>
        <v>-6.18</v>
      </c>
      <c r="J61" s="8">
        <f>F61-B61</f>
        <v>-2.12</v>
      </c>
      <c r="M61" s="2" t="s">
        <v>60</v>
      </c>
      <c r="N61" s="2" t="s">
        <v>2294</v>
      </c>
      <c r="O61" s="2" t="s">
        <v>2231</v>
      </c>
      <c r="P61" s="4">
        <v>0</v>
      </c>
      <c r="Q61" s="3">
        <v>8.6300000000000008</v>
      </c>
      <c r="R61" s="3">
        <v>-13.79</v>
      </c>
      <c r="S61" s="3">
        <v>-0.34</v>
      </c>
    </row>
    <row r="62" spans="1:19" x14ac:dyDescent="0.3">
      <c r="A62" s="2" t="s">
        <v>815</v>
      </c>
      <c r="B62" s="3">
        <v>10.98</v>
      </c>
      <c r="C62" s="3">
        <v>60.06</v>
      </c>
      <c r="D62" s="3">
        <v>-18.28</v>
      </c>
      <c r="E62" s="3">
        <v>7.32</v>
      </c>
      <c r="F62">
        <f>VLOOKUP(A62,M:S,4,TRUE)</f>
        <v>8.8699999999999992</v>
      </c>
      <c r="G62">
        <f>VLOOKUP(A62,M:S,5,TRUE)</f>
        <v>58.95</v>
      </c>
      <c r="H62">
        <f>VLOOKUP(A62,M:S,6,TRUE)</f>
        <v>-13.54</v>
      </c>
      <c r="I62">
        <f>VLOOKUP(A62,M:S,7,TRUE)</f>
        <v>1.57</v>
      </c>
      <c r="J62" s="8">
        <f>F62-B62</f>
        <v>-2.1100000000000012</v>
      </c>
      <c r="M62" s="2" t="s">
        <v>61</v>
      </c>
      <c r="N62" s="2" t="s">
        <v>2295</v>
      </c>
      <c r="O62" s="2" t="s">
        <v>2231</v>
      </c>
      <c r="P62" s="4">
        <v>7</v>
      </c>
      <c r="Q62" s="4">
        <v>48</v>
      </c>
      <c r="R62" s="3">
        <v>-3.75</v>
      </c>
      <c r="S62" s="3">
        <v>4.03</v>
      </c>
    </row>
    <row r="63" spans="1:19" x14ac:dyDescent="0.3">
      <c r="A63" s="2" t="s">
        <v>1408</v>
      </c>
      <c r="B63" s="3">
        <v>6.09</v>
      </c>
      <c r="C63" s="3">
        <v>66.09</v>
      </c>
      <c r="D63" s="3">
        <v>18.600000000000001</v>
      </c>
      <c r="E63" s="3">
        <v>5.86</v>
      </c>
      <c r="F63">
        <f>VLOOKUP(A63,M:S,4,TRUE)</f>
        <v>3.98</v>
      </c>
      <c r="G63">
        <f>VLOOKUP(A63,M:S,5,TRUE)</f>
        <v>64.260000000000005</v>
      </c>
      <c r="H63">
        <f>VLOOKUP(A63,M:S,6,TRUE)</f>
        <v>22.43</v>
      </c>
      <c r="I63">
        <f>VLOOKUP(A63,M:S,7,TRUE)</f>
        <v>2.95</v>
      </c>
      <c r="J63" s="8">
        <f>F63-B63</f>
        <v>-2.11</v>
      </c>
      <c r="M63" s="2" t="s">
        <v>62</v>
      </c>
      <c r="N63" s="2" t="s">
        <v>2296</v>
      </c>
      <c r="O63" s="2" t="s">
        <v>2231</v>
      </c>
      <c r="P63" s="3">
        <v>4.3600000000000003</v>
      </c>
      <c r="Q63" s="3">
        <v>40.75</v>
      </c>
      <c r="R63" s="3">
        <v>5.93</v>
      </c>
      <c r="S63" s="3">
        <v>3.74</v>
      </c>
    </row>
    <row r="64" spans="1:19" x14ac:dyDescent="0.3">
      <c r="A64" s="2" t="s">
        <v>1443</v>
      </c>
      <c r="B64" s="3">
        <v>6.1</v>
      </c>
      <c r="C64" s="3">
        <v>64.87</v>
      </c>
      <c r="D64" s="3">
        <v>-27.85</v>
      </c>
      <c r="E64" s="3">
        <v>3.93</v>
      </c>
      <c r="F64">
        <f>VLOOKUP(A64,M:S,4,TRUE)</f>
        <v>3.99</v>
      </c>
      <c r="G64">
        <f>VLOOKUP(A64,M:S,5,TRUE)</f>
        <v>61.93</v>
      </c>
      <c r="H64">
        <f>VLOOKUP(A64,M:S,6,TRUE)</f>
        <v>-35.92</v>
      </c>
      <c r="I64">
        <f>VLOOKUP(A64,M:S,7,TRUE)</f>
        <v>1.29</v>
      </c>
      <c r="J64" s="8">
        <f>F64-B64</f>
        <v>-2.1099999999999994</v>
      </c>
      <c r="M64" s="2" t="s">
        <v>64</v>
      </c>
      <c r="N64" s="2" t="s">
        <v>2297</v>
      </c>
      <c r="O64" s="2" t="s">
        <v>2231</v>
      </c>
      <c r="P64" s="3">
        <v>4.0599999999999996</v>
      </c>
      <c r="Q64" s="3">
        <v>52.65</v>
      </c>
      <c r="R64" s="3">
        <v>0.78</v>
      </c>
      <c r="S64" s="3">
        <v>1.24</v>
      </c>
    </row>
    <row r="65" spans="1:19" x14ac:dyDescent="0.3">
      <c r="A65" s="2" t="s">
        <v>482</v>
      </c>
      <c r="B65" s="3">
        <v>8.17</v>
      </c>
      <c r="C65" s="3">
        <v>63.22</v>
      </c>
      <c r="D65" s="3">
        <v>-1.68</v>
      </c>
      <c r="E65" s="3">
        <v>8.66</v>
      </c>
      <c r="F65">
        <f>VLOOKUP(A65,M:S,4,TRUE)</f>
        <v>6.08</v>
      </c>
      <c r="G65">
        <f>VLOOKUP(A65,M:S,5,TRUE)</f>
        <v>60.74</v>
      </c>
      <c r="H65">
        <f>VLOOKUP(A65,M:S,6,TRUE)</f>
        <v>1.3</v>
      </c>
      <c r="I65">
        <f>VLOOKUP(A65,M:S,7,TRUE)</f>
        <v>0.6</v>
      </c>
      <c r="J65" s="8">
        <f>F65-B65</f>
        <v>-2.09</v>
      </c>
      <c r="M65" s="2" t="s">
        <v>65</v>
      </c>
      <c r="N65" s="2" t="s">
        <v>2298</v>
      </c>
      <c r="O65" s="2" t="s">
        <v>2231</v>
      </c>
      <c r="P65" s="3">
        <v>3.53</v>
      </c>
      <c r="Q65" s="3">
        <v>77.37</v>
      </c>
      <c r="R65" s="3">
        <v>11.45</v>
      </c>
      <c r="S65" s="3">
        <v>0.17</v>
      </c>
    </row>
    <row r="66" spans="1:19" x14ac:dyDescent="0.3">
      <c r="A66" s="2" t="s">
        <v>1332</v>
      </c>
      <c r="B66" s="3">
        <v>8.24</v>
      </c>
      <c r="C66" s="3">
        <v>87.12</v>
      </c>
      <c r="D66" s="3">
        <v>0.25</v>
      </c>
      <c r="E66" s="3">
        <v>2.1</v>
      </c>
      <c r="F66">
        <f>VLOOKUP(A66,M:S,4,TRUE)</f>
        <v>6.17</v>
      </c>
      <c r="G66">
        <f>VLOOKUP(A66,M:S,5,TRUE)</f>
        <v>87.71</v>
      </c>
      <c r="H66">
        <f>VLOOKUP(A66,M:S,6,TRUE)</f>
        <v>16.32</v>
      </c>
      <c r="I66">
        <f>VLOOKUP(A66,M:S,7,TRUE)</f>
        <v>0.57999999999999996</v>
      </c>
      <c r="J66" s="8">
        <f>F66-B66</f>
        <v>-2.0700000000000003</v>
      </c>
      <c r="M66" s="2" t="s">
        <v>66</v>
      </c>
      <c r="N66" s="2" t="s">
        <v>2299</v>
      </c>
      <c r="O66" s="2" t="s">
        <v>2231</v>
      </c>
      <c r="P66" s="3">
        <v>0.84</v>
      </c>
      <c r="Q66" s="3">
        <v>17.87</v>
      </c>
      <c r="R66" s="3">
        <v>-1.1000000000000001</v>
      </c>
      <c r="S66" s="3">
        <v>1.02</v>
      </c>
    </row>
    <row r="67" spans="1:19" x14ac:dyDescent="0.3">
      <c r="A67" s="2" t="s">
        <v>50</v>
      </c>
      <c r="B67" s="3">
        <v>5.26</v>
      </c>
      <c r="C67" s="3">
        <v>26.06</v>
      </c>
      <c r="D67" s="3">
        <v>4.49</v>
      </c>
      <c r="E67" s="3">
        <v>9.33</v>
      </c>
      <c r="F67">
        <f>VLOOKUP(A67,M:S,4,TRUE)</f>
        <v>3.2</v>
      </c>
      <c r="G67">
        <f>VLOOKUP(A67,M:S,5,TRUE)</f>
        <v>24.64</v>
      </c>
      <c r="H67">
        <f>VLOOKUP(A67,M:S,6,TRUE)</f>
        <v>6.63</v>
      </c>
      <c r="I67">
        <f>VLOOKUP(A67,M:S,7,TRUE)</f>
        <v>3.82</v>
      </c>
      <c r="J67" s="8">
        <f>F67-B67</f>
        <v>-2.0599999999999996</v>
      </c>
      <c r="M67" s="2" t="s">
        <v>67</v>
      </c>
      <c r="N67" s="2" t="s">
        <v>2300</v>
      </c>
      <c r="O67" s="2" t="s">
        <v>2231</v>
      </c>
      <c r="P67" s="4">
        <v>0</v>
      </c>
      <c r="Q67" s="3">
        <v>54.98</v>
      </c>
      <c r="R67" s="3">
        <v>-8.8699999999999992</v>
      </c>
      <c r="S67" s="3">
        <v>-0.61</v>
      </c>
    </row>
    <row r="68" spans="1:19" x14ac:dyDescent="0.3">
      <c r="A68" s="2" t="s">
        <v>622</v>
      </c>
      <c r="B68" s="3">
        <v>6.52</v>
      </c>
      <c r="C68" s="3">
        <v>34.4</v>
      </c>
      <c r="D68" s="3">
        <v>19.079999999999998</v>
      </c>
      <c r="E68" s="3">
        <v>17.239999999999998</v>
      </c>
      <c r="F68">
        <f>VLOOKUP(A68,M:S,4,TRUE)</f>
        <v>4.47</v>
      </c>
      <c r="G68">
        <f>VLOOKUP(A68,M:S,5,TRUE)</f>
        <v>25.23</v>
      </c>
      <c r="H68">
        <f>VLOOKUP(A68,M:S,6,TRUE)</f>
        <v>4.28</v>
      </c>
      <c r="I68">
        <f>VLOOKUP(A68,M:S,7,TRUE)</f>
        <v>2.9</v>
      </c>
      <c r="J68" s="8">
        <f>F68-B68</f>
        <v>-2.0499999999999998</v>
      </c>
      <c r="M68" s="2" t="s">
        <v>68</v>
      </c>
      <c r="N68" s="2" t="s">
        <v>2301</v>
      </c>
      <c r="O68" s="2" t="s">
        <v>2231</v>
      </c>
      <c r="P68" s="3">
        <v>1.29</v>
      </c>
      <c r="Q68" s="3">
        <v>30.4</v>
      </c>
      <c r="R68" s="3">
        <v>-1.47</v>
      </c>
      <c r="S68" s="3">
        <v>1.35</v>
      </c>
    </row>
    <row r="69" spans="1:19" x14ac:dyDescent="0.3">
      <c r="A69" s="2" t="s">
        <v>250</v>
      </c>
      <c r="B69" s="3">
        <v>12.48</v>
      </c>
      <c r="C69" s="3">
        <v>45.56</v>
      </c>
      <c r="D69" s="3">
        <v>1.27</v>
      </c>
      <c r="E69" s="3">
        <v>14.64</v>
      </c>
      <c r="F69">
        <f>VLOOKUP(A69,M:S,4,TRUE)</f>
        <v>10.46</v>
      </c>
      <c r="G69">
        <f>VLOOKUP(A69,M:S,5,TRUE)</f>
        <v>50.04</v>
      </c>
      <c r="H69">
        <f>VLOOKUP(A69,M:S,6,TRUE)</f>
        <v>9.08</v>
      </c>
      <c r="I69">
        <f>VLOOKUP(A69,M:S,7,TRUE)</f>
        <v>5.9</v>
      </c>
      <c r="J69" s="8">
        <f>F69-B69</f>
        <v>-2.0199999999999996</v>
      </c>
      <c r="M69" s="2" t="s">
        <v>69</v>
      </c>
      <c r="N69" s="2" t="s">
        <v>2302</v>
      </c>
      <c r="O69" s="2" t="s">
        <v>2231</v>
      </c>
      <c r="P69" s="3">
        <v>4.1500000000000004</v>
      </c>
      <c r="Q69" s="3">
        <v>21.73</v>
      </c>
      <c r="R69" s="3">
        <v>8.25</v>
      </c>
      <c r="S69" s="3">
        <v>4.99</v>
      </c>
    </row>
    <row r="70" spans="1:19" x14ac:dyDescent="0.3">
      <c r="A70" s="2" t="s">
        <v>353</v>
      </c>
      <c r="B70" s="3">
        <v>4.3499999999999996</v>
      </c>
      <c r="C70" s="3">
        <v>36.76</v>
      </c>
      <c r="D70" s="3">
        <v>5.88</v>
      </c>
      <c r="E70" s="3">
        <v>6.09</v>
      </c>
      <c r="F70">
        <f>VLOOKUP(A70,M:S,4,TRUE)</f>
        <v>2.34</v>
      </c>
      <c r="G70">
        <f>VLOOKUP(A70,M:S,5,TRUE)</f>
        <v>40.35</v>
      </c>
      <c r="H70">
        <f>VLOOKUP(A70,M:S,6,TRUE)</f>
        <v>7.16</v>
      </c>
      <c r="I70">
        <f>VLOOKUP(A70,M:S,7,TRUE)</f>
        <v>0.4</v>
      </c>
      <c r="J70" s="8">
        <f>F70-B70</f>
        <v>-2.0099999999999998</v>
      </c>
      <c r="M70" s="2" t="s">
        <v>70</v>
      </c>
      <c r="N70" s="2" t="s">
        <v>2303</v>
      </c>
      <c r="O70" s="2" t="s">
        <v>2231</v>
      </c>
      <c r="P70" s="3">
        <v>1.76</v>
      </c>
      <c r="Q70" s="3">
        <v>22.59</v>
      </c>
      <c r="R70" s="3">
        <v>-22.54</v>
      </c>
      <c r="S70" s="3">
        <v>0.91</v>
      </c>
    </row>
    <row r="71" spans="1:19" x14ac:dyDescent="0.3">
      <c r="A71" s="2" t="s">
        <v>1836</v>
      </c>
      <c r="B71" s="3">
        <v>5.9</v>
      </c>
      <c r="C71" s="3">
        <v>21.85</v>
      </c>
      <c r="D71" s="3">
        <v>-5.17</v>
      </c>
      <c r="E71" s="3">
        <v>2.44</v>
      </c>
      <c r="F71">
        <f>VLOOKUP(A71,M:S,4,TRUE)</f>
        <v>3.9</v>
      </c>
      <c r="G71">
        <f>VLOOKUP(A71,M:S,5,TRUE)</f>
        <v>51.2</v>
      </c>
      <c r="H71">
        <f>VLOOKUP(A71,M:S,6,TRUE)</f>
        <v>8.91</v>
      </c>
      <c r="I71">
        <f>VLOOKUP(A71,M:S,7,TRUE)</f>
        <v>0.68</v>
      </c>
      <c r="J71" s="8">
        <f>F71-B71</f>
        <v>-2.0000000000000004</v>
      </c>
      <c r="M71" s="2" t="s">
        <v>71</v>
      </c>
      <c r="N71" s="2" t="s">
        <v>2304</v>
      </c>
      <c r="O71" s="2" t="s">
        <v>2231</v>
      </c>
      <c r="P71" s="4">
        <v>0</v>
      </c>
      <c r="Q71" s="3">
        <v>72.900000000000006</v>
      </c>
      <c r="R71" s="3">
        <v>5.8</v>
      </c>
      <c r="S71" s="3">
        <v>-0.78</v>
      </c>
    </row>
    <row r="72" spans="1:19" x14ac:dyDescent="0.3">
      <c r="A72" s="2" t="s">
        <v>2009</v>
      </c>
      <c r="B72" s="4">
        <v>2</v>
      </c>
      <c r="C72" s="3">
        <v>23.31</v>
      </c>
      <c r="D72" s="3">
        <v>5.14</v>
      </c>
      <c r="E72" s="3">
        <v>3.74</v>
      </c>
      <c r="F72">
        <f>VLOOKUP(A72,M:S,4,TRUE)</f>
        <v>0</v>
      </c>
      <c r="G72">
        <f>VLOOKUP(A72,M:S,5,TRUE)</f>
        <v>93.55</v>
      </c>
      <c r="H72">
        <f>VLOOKUP(A72,M:S,6,TRUE)</f>
        <v>-21.18</v>
      </c>
      <c r="I72">
        <f>VLOOKUP(A72,M:S,7,TRUE)</f>
        <v>-6.58</v>
      </c>
      <c r="J72" s="8">
        <f>F72-B72</f>
        <v>-2</v>
      </c>
      <c r="M72" s="2" t="s">
        <v>72</v>
      </c>
      <c r="N72" s="2" t="s">
        <v>2305</v>
      </c>
      <c r="O72" s="2" t="s">
        <v>2231</v>
      </c>
      <c r="P72" s="3">
        <v>2.63</v>
      </c>
      <c r="Q72" s="3">
        <v>27.74</v>
      </c>
      <c r="R72" s="3">
        <v>13.96</v>
      </c>
      <c r="S72" s="3">
        <v>5.23</v>
      </c>
    </row>
    <row r="73" spans="1:19" x14ac:dyDescent="0.3">
      <c r="A73" s="2" t="s">
        <v>480</v>
      </c>
      <c r="B73" s="3">
        <v>8.83</v>
      </c>
      <c r="C73" s="3">
        <v>52.3</v>
      </c>
      <c r="D73" s="3">
        <v>4.8899999999999997</v>
      </c>
      <c r="E73" s="3">
        <v>8.39</v>
      </c>
      <c r="F73">
        <f>VLOOKUP(A73,M:S,4,TRUE)</f>
        <v>6.85</v>
      </c>
      <c r="G73">
        <f>VLOOKUP(A73,M:S,5,TRUE)</f>
        <v>57.3</v>
      </c>
      <c r="H73">
        <f>VLOOKUP(A73,M:S,6,TRUE)</f>
        <v>5.19</v>
      </c>
      <c r="I73">
        <f>VLOOKUP(A73,M:S,7,TRUE)</f>
        <v>-0.17</v>
      </c>
      <c r="J73" s="8">
        <f>F73-B73</f>
        <v>-1.9800000000000004</v>
      </c>
      <c r="M73" s="2" t="s">
        <v>73</v>
      </c>
      <c r="N73" s="2" t="s">
        <v>2306</v>
      </c>
      <c r="O73" s="2" t="s">
        <v>2231</v>
      </c>
      <c r="P73" s="3">
        <v>1.94</v>
      </c>
      <c r="Q73" s="3">
        <v>8.33</v>
      </c>
      <c r="R73" s="3">
        <v>-3.3</v>
      </c>
      <c r="S73" s="3">
        <v>3.11</v>
      </c>
    </row>
    <row r="74" spans="1:19" x14ac:dyDescent="0.3">
      <c r="A74" s="2" t="s">
        <v>1415</v>
      </c>
      <c r="B74" s="3">
        <v>4.99</v>
      </c>
      <c r="C74" s="3">
        <v>34.93</v>
      </c>
      <c r="D74" s="3">
        <v>16.29</v>
      </c>
      <c r="E74" s="3">
        <v>14.17</v>
      </c>
      <c r="F74">
        <f>VLOOKUP(A74,M:S,4,TRUE)</f>
        <v>3.02</v>
      </c>
      <c r="G74">
        <f>VLOOKUP(A74,M:S,5,TRUE)</f>
        <v>42.21</v>
      </c>
      <c r="H74">
        <f>VLOOKUP(A74,M:S,6,TRUE)</f>
        <v>26.51</v>
      </c>
      <c r="I74">
        <f>VLOOKUP(A74,M:S,7,TRUE)</f>
        <v>6.76</v>
      </c>
      <c r="J74" s="8">
        <f>F74-B74</f>
        <v>-1.9700000000000002</v>
      </c>
      <c r="M74" s="2" t="s">
        <v>74</v>
      </c>
      <c r="N74" s="2" t="s">
        <v>2307</v>
      </c>
      <c r="O74" s="2" t="s">
        <v>2231</v>
      </c>
      <c r="P74" s="4">
        <v>0</v>
      </c>
      <c r="Q74" s="3">
        <v>84.38</v>
      </c>
      <c r="R74" s="3">
        <v>1.86</v>
      </c>
      <c r="S74" s="3">
        <v>-0.23</v>
      </c>
    </row>
    <row r="75" spans="1:19" x14ac:dyDescent="0.3">
      <c r="A75" s="2" t="s">
        <v>1287</v>
      </c>
      <c r="B75" s="3">
        <v>7.37</v>
      </c>
      <c r="C75" s="3">
        <v>59.23</v>
      </c>
      <c r="D75" s="3">
        <v>9.91</v>
      </c>
      <c r="E75" s="3">
        <v>6.36</v>
      </c>
      <c r="F75">
        <f>VLOOKUP(A75,M:S,4,TRUE)</f>
        <v>5.4</v>
      </c>
      <c r="G75">
        <f>VLOOKUP(A75,M:S,5,TRUE)</f>
        <v>61.17</v>
      </c>
      <c r="H75">
        <f>VLOOKUP(A75,M:S,6,TRUE)</f>
        <v>11.09</v>
      </c>
      <c r="I75">
        <f>VLOOKUP(A75,M:S,7,TRUE)</f>
        <v>2</v>
      </c>
      <c r="J75" s="8">
        <f>F75-B75</f>
        <v>-1.9699999999999998</v>
      </c>
      <c r="M75" s="2" t="s">
        <v>75</v>
      </c>
      <c r="N75" s="2" t="s">
        <v>2308</v>
      </c>
      <c r="O75" s="2" t="s">
        <v>2231</v>
      </c>
      <c r="P75" s="3">
        <v>2.25</v>
      </c>
      <c r="Q75" s="3">
        <v>26.34</v>
      </c>
      <c r="R75" s="3">
        <v>-10.67</v>
      </c>
      <c r="S75" s="3">
        <v>-5.34</v>
      </c>
    </row>
    <row r="76" spans="1:19" x14ac:dyDescent="0.3">
      <c r="A76" s="2" t="s">
        <v>1801</v>
      </c>
      <c r="B76" s="3">
        <v>6.45</v>
      </c>
      <c r="C76" s="3">
        <v>52.59</v>
      </c>
      <c r="D76" s="3">
        <v>6.91</v>
      </c>
      <c r="E76" s="3">
        <v>11.97</v>
      </c>
      <c r="F76">
        <f>VLOOKUP(A76,M:S,4,TRUE)</f>
        <v>4.49</v>
      </c>
      <c r="G76">
        <f>VLOOKUP(A76,M:S,5,TRUE)</f>
        <v>56.41</v>
      </c>
      <c r="H76">
        <f>VLOOKUP(A76,M:S,6,TRUE)</f>
        <v>30.63</v>
      </c>
      <c r="I76">
        <f>VLOOKUP(A76,M:S,7,TRUE)</f>
        <v>-0.17</v>
      </c>
      <c r="J76" s="8">
        <f>F76-B76</f>
        <v>-1.96</v>
      </c>
      <c r="M76" s="2" t="s">
        <v>76</v>
      </c>
      <c r="N76" s="2" t="s">
        <v>2309</v>
      </c>
      <c r="O76" s="2" t="s">
        <v>2231</v>
      </c>
      <c r="P76" s="4">
        <v>0</v>
      </c>
      <c r="Q76" s="3">
        <v>12.19</v>
      </c>
      <c r="R76" s="3">
        <v>25.93</v>
      </c>
      <c r="S76" s="3">
        <v>-0.41</v>
      </c>
    </row>
    <row r="77" spans="1:19" x14ac:dyDescent="0.3">
      <c r="A77" s="2" t="s">
        <v>1888</v>
      </c>
      <c r="B77" s="3">
        <v>3.25</v>
      </c>
      <c r="C77" s="3">
        <v>21.3</v>
      </c>
      <c r="D77" s="3">
        <v>-1.31</v>
      </c>
      <c r="E77" s="3">
        <v>9.42</v>
      </c>
      <c r="F77">
        <f>VLOOKUP(A77,M:S,4,TRUE)</f>
        <v>1.29</v>
      </c>
      <c r="G77">
        <f>VLOOKUP(A77,M:S,5,TRUE)</f>
        <v>15.67</v>
      </c>
      <c r="H77">
        <f>VLOOKUP(A77,M:S,6,TRUE)</f>
        <v>3.15</v>
      </c>
      <c r="I77">
        <f>VLOOKUP(A77,M:S,7,TRUE)</f>
        <v>1.85</v>
      </c>
      <c r="J77" s="8">
        <f>F77-B77</f>
        <v>-1.96</v>
      </c>
      <c r="M77" s="2" t="s">
        <v>77</v>
      </c>
      <c r="N77" s="2" t="s">
        <v>2310</v>
      </c>
      <c r="O77" s="2" t="s">
        <v>2231</v>
      </c>
      <c r="P77" s="3">
        <v>6.17</v>
      </c>
      <c r="Q77" s="3">
        <v>79.819999999999993</v>
      </c>
      <c r="R77" s="3">
        <v>27.88</v>
      </c>
      <c r="S77" s="3">
        <v>-0.23</v>
      </c>
    </row>
    <row r="78" spans="1:19" x14ac:dyDescent="0.3">
      <c r="A78" s="2" t="s">
        <v>1513</v>
      </c>
      <c r="B78" s="3">
        <v>3.41</v>
      </c>
      <c r="C78" s="3">
        <v>38.74</v>
      </c>
      <c r="D78" s="3">
        <v>-1.83</v>
      </c>
      <c r="E78" s="3">
        <v>5.85</v>
      </c>
      <c r="F78">
        <f>VLOOKUP(A78,M:S,4,TRUE)</f>
        <v>1.49</v>
      </c>
      <c r="G78">
        <f>VLOOKUP(A78,M:S,5,TRUE)</f>
        <v>27.53</v>
      </c>
      <c r="H78">
        <f>VLOOKUP(A78,M:S,6,TRUE)</f>
        <v>18.45</v>
      </c>
      <c r="I78">
        <f>VLOOKUP(A78,M:S,7,TRUE)</f>
        <v>4.3099999999999996</v>
      </c>
      <c r="J78" s="8">
        <f>F78-B78</f>
        <v>-1.9200000000000002</v>
      </c>
      <c r="M78" s="2" t="s">
        <v>78</v>
      </c>
      <c r="N78" s="2" t="s">
        <v>2311</v>
      </c>
      <c r="O78" s="2" t="s">
        <v>2231</v>
      </c>
      <c r="P78" s="3">
        <v>3.53</v>
      </c>
      <c r="Q78" s="3">
        <v>41.61</v>
      </c>
      <c r="R78" s="3">
        <v>3.41</v>
      </c>
      <c r="S78" s="3">
        <v>2.27</v>
      </c>
    </row>
    <row r="79" spans="1:19" x14ac:dyDescent="0.3">
      <c r="A79" s="2" t="s">
        <v>455</v>
      </c>
      <c r="B79" s="3">
        <v>7.46</v>
      </c>
      <c r="C79" s="3">
        <v>36.82</v>
      </c>
      <c r="D79" s="3">
        <v>4.0999999999999996</v>
      </c>
      <c r="E79" s="3">
        <v>9.2200000000000006</v>
      </c>
      <c r="F79">
        <f>VLOOKUP(A79,M:S,4,TRUE)</f>
        <v>5.54</v>
      </c>
      <c r="G79">
        <f>VLOOKUP(A79,M:S,5,TRUE)</f>
        <v>34.97</v>
      </c>
      <c r="H79">
        <f>VLOOKUP(A79,M:S,6,TRUE)</f>
        <v>5.25</v>
      </c>
      <c r="I79">
        <f>VLOOKUP(A79,M:S,7,TRUE)</f>
        <v>2.29</v>
      </c>
      <c r="J79" s="8">
        <f>F79-B79</f>
        <v>-1.92</v>
      </c>
      <c r="M79" s="2" t="s">
        <v>79</v>
      </c>
      <c r="N79" s="2" t="s">
        <v>2312</v>
      </c>
      <c r="O79" s="2" t="s">
        <v>2231</v>
      </c>
      <c r="P79" s="4">
        <v>0</v>
      </c>
      <c r="Q79" s="3">
        <v>83.61</v>
      </c>
      <c r="R79" s="3">
        <v>36.42</v>
      </c>
      <c r="S79" s="3">
        <v>-0.09</v>
      </c>
    </row>
    <row r="80" spans="1:19" x14ac:dyDescent="0.3">
      <c r="A80" s="2" t="s">
        <v>1619</v>
      </c>
      <c r="B80" s="3">
        <v>7.46</v>
      </c>
      <c r="C80" s="3">
        <v>53.85</v>
      </c>
      <c r="D80" s="3">
        <v>13.28</v>
      </c>
      <c r="E80" s="3">
        <v>13.2</v>
      </c>
      <c r="F80">
        <f>VLOOKUP(A80,M:S,4,TRUE)</f>
        <v>5.55</v>
      </c>
      <c r="G80">
        <f>VLOOKUP(A80,M:S,5,TRUE)</f>
        <v>55.54</v>
      </c>
      <c r="H80">
        <f>VLOOKUP(A80,M:S,6,TRUE)</f>
        <v>14.06</v>
      </c>
      <c r="I80">
        <f>VLOOKUP(A80,M:S,7,TRUE)</f>
        <v>3.37</v>
      </c>
      <c r="J80" s="8">
        <f>F80-B80</f>
        <v>-1.9100000000000001</v>
      </c>
      <c r="M80" s="2" t="s">
        <v>80</v>
      </c>
      <c r="N80" s="2" t="s">
        <v>2313</v>
      </c>
      <c r="O80" s="2" t="s">
        <v>2231</v>
      </c>
      <c r="P80" s="3">
        <v>1.07</v>
      </c>
      <c r="Q80" s="3">
        <v>42.6</v>
      </c>
      <c r="R80" s="3">
        <v>5.72</v>
      </c>
      <c r="S80" s="3">
        <v>1.66</v>
      </c>
    </row>
    <row r="81" spans="1:19" x14ac:dyDescent="0.3">
      <c r="A81" s="2" t="s">
        <v>1228</v>
      </c>
      <c r="B81" s="3">
        <v>2.34</v>
      </c>
      <c r="C81" s="3">
        <v>25.37</v>
      </c>
      <c r="D81" s="3">
        <v>33.090000000000003</v>
      </c>
      <c r="E81" s="3">
        <v>26.74</v>
      </c>
      <c r="F81">
        <f>VLOOKUP(A81,M:S,4,TRUE)</f>
        <v>0.45</v>
      </c>
      <c r="G81">
        <f>VLOOKUP(A81,M:S,5,TRUE)</f>
        <v>19.03</v>
      </c>
      <c r="H81">
        <f>VLOOKUP(A81,M:S,6,TRUE)</f>
        <v>90.45</v>
      </c>
      <c r="I81">
        <f>VLOOKUP(A81,M:S,7,TRUE)</f>
        <v>34.590000000000003</v>
      </c>
      <c r="J81" s="8">
        <f>F81-B81</f>
        <v>-1.89</v>
      </c>
      <c r="M81" s="2" t="s">
        <v>81</v>
      </c>
      <c r="N81" s="2" t="s">
        <v>2314</v>
      </c>
      <c r="O81" s="2" t="s">
        <v>2231</v>
      </c>
      <c r="P81" s="3">
        <v>2.3199999999999998</v>
      </c>
      <c r="Q81" s="3">
        <v>42.27</v>
      </c>
      <c r="R81" s="3">
        <v>0.43</v>
      </c>
      <c r="S81" s="3">
        <v>0.22</v>
      </c>
    </row>
    <row r="82" spans="1:19" x14ac:dyDescent="0.3">
      <c r="A82" s="2" t="s">
        <v>780</v>
      </c>
      <c r="B82" s="3">
        <v>5.72</v>
      </c>
      <c r="C82" s="3">
        <v>40.1</v>
      </c>
      <c r="D82" s="3">
        <v>-1.63</v>
      </c>
      <c r="E82" s="3">
        <v>10.210000000000001</v>
      </c>
      <c r="F82">
        <f>VLOOKUP(A82,M:S,4,TRUE)</f>
        <v>3.85</v>
      </c>
      <c r="G82">
        <f>VLOOKUP(A82,M:S,5,TRUE)</f>
        <v>40.64</v>
      </c>
      <c r="H82">
        <f>VLOOKUP(A82,M:S,6,TRUE)</f>
        <v>5.88</v>
      </c>
      <c r="I82">
        <f>VLOOKUP(A82,M:S,7,TRUE)</f>
        <v>3.3</v>
      </c>
      <c r="J82" s="8">
        <f>F82-B82</f>
        <v>-1.8699999999999997</v>
      </c>
      <c r="M82" s="2" t="s">
        <v>82</v>
      </c>
      <c r="N82" s="2" t="s">
        <v>2315</v>
      </c>
      <c r="O82" s="2" t="s">
        <v>2231</v>
      </c>
      <c r="P82" s="4">
        <v>0</v>
      </c>
      <c r="Q82" s="3">
        <v>80.010000000000005</v>
      </c>
      <c r="R82" s="3">
        <v>-9.75</v>
      </c>
      <c r="S82" s="3">
        <v>-1.49</v>
      </c>
    </row>
    <row r="83" spans="1:19" x14ac:dyDescent="0.3">
      <c r="A83" s="2" t="s">
        <v>1213</v>
      </c>
      <c r="B83" s="3">
        <v>4.2</v>
      </c>
      <c r="C83" s="3">
        <v>47.83</v>
      </c>
      <c r="D83" s="3">
        <v>26.77</v>
      </c>
      <c r="E83" s="3">
        <v>10.39</v>
      </c>
      <c r="F83">
        <f>VLOOKUP(A83,M:S,4,TRUE)</f>
        <v>2.35</v>
      </c>
      <c r="G83">
        <f>VLOOKUP(A83,M:S,5,TRUE)</f>
        <v>46.55</v>
      </c>
      <c r="H83">
        <f>VLOOKUP(A83,M:S,6,TRUE)</f>
        <v>15.2</v>
      </c>
      <c r="I83">
        <f>VLOOKUP(A83,M:S,7,TRUE)</f>
        <v>-2.33</v>
      </c>
      <c r="J83" s="8">
        <f>F83-B83</f>
        <v>-1.85</v>
      </c>
      <c r="M83" s="2" t="s">
        <v>83</v>
      </c>
      <c r="N83" s="2" t="s">
        <v>2316</v>
      </c>
      <c r="O83" s="2" t="s">
        <v>2231</v>
      </c>
      <c r="P83" s="3">
        <v>7.78</v>
      </c>
      <c r="Q83" s="3">
        <v>55.4</v>
      </c>
      <c r="R83" s="3">
        <v>5.77</v>
      </c>
      <c r="S83" s="3">
        <v>3.01</v>
      </c>
    </row>
    <row r="84" spans="1:19" x14ac:dyDescent="0.3">
      <c r="A84" s="2" t="s">
        <v>589</v>
      </c>
      <c r="B84" s="3">
        <v>8.17</v>
      </c>
      <c r="C84" s="3">
        <v>28.96</v>
      </c>
      <c r="D84" s="3">
        <v>14.55</v>
      </c>
      <c r="E84" s="3">
        <v>16.46</v>
      </c>
      <c r="F84">
        <f>VLOOKUP(A84,M:S,4,TRUE)</f>
        <v>6.32</v>
      </c>
      <c r="G84">
        <f>VLOOKUP(A84,M:S,5,TRUE)</f>
        <v>41.61</v>
      </c>
      <c r="H84">
        <f>VLOOKUP(A84,M:S,6,TRUE)</f>
        <v>18.3</v>
      </c>
      <c r="I84">
        <f>VLOOKUP(A84,M:S,7,TRUE)</f>
        <v>4.6900000000000004</v>
      </c>
      <c r="J84" s="8">
        <f>F84-B84</f>
        <v>-1.8499999999999996</v>
      </c>
      <c r="M84" s="2" t="s">
        <v>84</v>
      </c>
      <c r="N84" s="2" t="s">
        <v>2317</v>
      </c>
      <c r="O84" s="2" t="s">
        <v>2231</v>
      </c>
      <c r="P84" s="4">
        <v>0</v>
      </c>
      <c r="Q84" s="3">
        <v>77.56</v>
      </c>
      <c r="R84" s="3">
        <v>9.42</v>
      </c>
      <c r="S84" s="3">
        <v>0.14000000000000001</v>
      </c>
    </row>
    <row r="85" spans="1:19" x14ac:dyDescent="0.3">
      <c r="A85" s="2" t="s">
        <v>1592</v>
      </c>
      <c r="B85" s="3">
        <v>6.23</v>
      </c>
      <c r="C85" s="3">
        <v>41.59</v>
      </c>
      <c r="D85" s="3">
        <v>17.53</v>
      </c>
      <c r="E85" s="3">
        <v>13.82</v>
      </c>
      <c r="F85">
        <f>VLOOKUP(A85,M:S,4,TRUE)</f>
        <v>4.3899999999999997</v>
      </c>
      <c r="G85">
        <f>VLOOKUP(A85,M:S,5,TRUE)</f>
        <v>39.47</v>
      </c>
      <c r="H85">
        <f>VLOOKUP(A85,M:S,6,TRUE)</f>
        <v>8.77</v>
      </c>
      <c r="I85">
        <f>VLOOKUP(A85,M:S,7,TRUE)</f>
        <v>4.22</v>
      </c>
      <c r="J85" s="8">
        <f>F85-B85</f>
        <v>-1.8400000000000007</v>
      </c>
      <c r="M85" s="2" t="s">
        <v>85</v>
      </c>
      <c r="N85" s="2" t="s">
        <v>2318</v>
      </c>
      <c r="O85" s="2" t="s">
        <v>2231</v>
      </c>
      <c r="P85" s="4">
        <v>0</v>
      </c>
      <c r="Q85" s="3">
        <v>37.11</v>
      </c>
      <c r="R85" s="3">
        <v>0.71</v>
      </c>
      <c r="S85" s="3">
        <v>0.83</v>
      </c>
    </row>
    <row r="86" spans="1:19" x14ac:dyDescent="0.3">
      <c r="A86" s="2" t="s">
        <v>555</v>
      </c>
      <c r="B86" s="3">
        <v>6.88</v>
      </c>
      <c r="C86" s="3">
        <v>93.96</v>
      </c>
      <c r="D86" s="3">
        <v>9.9499999999999993</v>
      </c>
      <c r="E86" s="3">
        <v>0.86</v>
      </c>
      <c r="F86">
        <f>VLOOKUP(A86,M:S,4,TRUE)</f>
        <v>5.04</v>
      </c>
      <c r="G86">
        <f>VLOOKUP(A86,M:S,5,TRUE)</f>
        <v>92.48</v>
      </c>
      <c r="H86">
        <f>VLOOKUP(A86,M:S,6,TRUE)</f>
        <v>15.28</v>
      </c>
      <c r="I86">
        <f>VLOOKUP(A86,M:S,7,TRUE)</f>
        <v>0.13</v>
      </c>
      <c r="J86" s="8">
        <f>F86-B86</f>
        <v>-1.8399999999999999</v>
      </c>
      <c r="M86" s="2" t="s">
        <v>86</v>
      </c>
      <c r="N86" s="2" t="s">
        <v>2319</v>
      </c>
      <c r="O86" s="2" t="s">
        <v>2231</v>
      </c>
      <c r="P86" s="3">
        <v>11.44</v>
      </c>
      <c r="Q86" s="3">
        <v>9.48</v>
      </c>
      <c r="R86" s="3">
        <v>41.69</v>
      </c>
      <c r="S86" s="3">
        <v>-0.54</v>
      </c>
    </row>
    <row r="87" spans="1:19" x14ac:dyDescent="0.3">
      <c r="A87" s="2" t="s">
        <v>598</v>
      </c>
      <c r="B87" s="3">
        <v>5.67</v>
      </c>
      <c r="C87" s="3">
        <v>81.319999999999993</v>
      </c>
      <c r="D87" s="3">
        <v>-7.55</v>
      </c>
      <c r="E87" s="3">
        <v>3.18</v>
      </c>
      <c r="F87">
        <f>VLOOKUP(A87,M:S,4,TRUE)</f>
        <v>3.83</v>
      </c>
      <c r="G87">
        <f>VLOOKUP(A87,M:S,5,TRUE)</f>
        <v>39.17</v>
      </c>
      <c r="H87">
        <f>VLOOKUP(A87,M:S,6,TRUE)</f>
        <v>40.270000000000003</v>
      </c>
      <c r="I87">
        <f>VLOOKUP(A87,M:S,7,TRUE)</f>
        <v>2.5299999999999998</v>
      </c>
      <c r="J87" s="8">
        <f>F87-B87</f>
        <v>-1.8399999999999999</v>
      </c>
      <c r="M87" s="2" t="s">
        <v>87</v>
      </c>
      <c r="N87" s="2" t="s">
        <v>2320</v>
      </c>
      <c r="O87" s="2" t="s">
        <v>2231</v>
      </c>
      <c r="P87" s="3">
        <v>2.0699999999999998</v>
      </c>
      <c r="Q87" s="3">
        <v>59.42</v>
      </c>
      <c r="R87" s="3">
        <v>-4.97</v>
      </c>
      <c r="S87" s="3">
        <v>6.42</v>
      </c>
    </row>
    <row r="88" spans="1:19" x14ac:dyDescent="0.3">
      <c r="A88" s="2" t="s">
        <v>1932</v>
      </c>
      <c r="B88" s="3">
        <v>4.46</v>
      </c>
      <c r="C88" s="3">
        <v>43.24</v>
      </c>
      <c r="D88" s="3">
        <v>39.01</v>
      </c>
      <c r="E88" s="3">
        <v>18.27</v>
      </c>
      <c r="F88">
        <f>VLOOKUP(A88,M:S,4,TRUE)</f>
        <v>2.65</v>
      </c>
      <c r="G88">
        <f>VLOOKUP(A88,M:S,5,TRUE)</f>
        <v>40.17</v>
      </c>
      <c r="H88">
        <f>VLOOKUP(A88,M:S,6,TRUE)</f>
        <v>43.62</v>
      </c>
      <c r="I88">
        <f>VLOOKUP(A88,M:S,7,TRUE)</f>
        <v>5.0999999999999996</v>
      </c>
      <c r="J88" s="8">
        <f>F88-B88</f>
        <v>-1.81</v>
      </c>
      <c r="M88" s="2" t="s">
        <v>88</v>
      </c>
      <c r="N88" s="2" t="s">
        <v>2321</v>
      </c>
      <c r="O88" s="2" t="s">
        <v>2231</v>
      </c>
      <c r="P88" s="4">
        <v>0</v>
      </c>
      <c r="Q88" s="3">
        <v>56.49</v>
      </c>
      <c r="R88" s="3">
        <v>17.46</v>
      </c>
      <c r="S88" s="3">
        <v>-0.16</v>
      </c>
    </row>
    <row r="89" spans="1:19" x14ac:dyDescent="0.3">
      <c r="A89" s="2" t="s">
        <v>686</v>
      </c>
      <c r="B89" s="3">
        <v>5.38</v>
      </c>
      <c r="C89" s="3">
        <v>57.71</v>
      </c>
      <c r="D89" s="3">
        <v>25.71</v>
      </c>
      <c r="E89" s="3">
        <v>10.66</v>
      </c>
      <c r="F89">
        <f>VLOOKUP(A89,M:S,4,TRUE)</f>
        <v>3.6</v>
      </c>
      <c r="G89">
        <f>VLOOKUP(A89,M:S,5,TRUE)</f>
        <v>59.94</v>
      </c>
      <c r="H89">
        <f>VLOOKUP(A89,M:S,6,TRUE)</f>
        <v>18.3</v>
      </c>
      <c r="I89">
        <f>VLOOKUP(A89,M:S,7,TRUE)</f>
        <v>2.75</v>
      </c>
      <c r="J89" s="8">
        <f>F89-B89</f>
        <v>-1.7799999999999998</v>
      </c>
      <c r="M89" s="2" t="s">
        <v>89</v>
      </c>
      <c r="N89" s="2" t="s">
        <v>2322</v>
      </c>
      <c r="O89" s="2" t="s">
        <v>2231</v>
      </c>
      <c r="P89" s="3">
        <v>0.19</v>
      </c>
      <c r="Q89" s="3">
        <v>71.7</v>
      </c>
      <c r="R89" s="3">
        <v>-1.49</v>
      </c>
      <c r="S89" s="3">
        <v>-0.16</v>
      </c>
    </row>
    <row r="90" spans="1:19" x14ac:dyDescent="0.3">
      <c r="A90" s="2" t="s">
        <v>35</v>
      </c>
      <c r="B90" s="3">
        <v>3.84</v>
      </c>
      <c r="C90" s="3">
        <v>56.88</v>
      </c>
      <c r="D90" s="3">
        <v>96.57</v>
      </c>
      <c r="E90" s="3">
        <v>21.01</v>
      </c>
      <c r="F90">
        <f>VLOOKUP(A90,M:S,4,TRUE)</f>
        <v>2.0699999999999998</v>
      </c>
      <c r="G90">
        <f>VLOOKUP(A90,M:S,5,TRUE)</f>
        <v>52.58</v>
      </c>
      <c r="H90">
        <f>VLOOKUP(A90,M:S,6,TRUE)</f>
        <v>73.61</v>
      </c>
      <c r="I90">
        <f>VLOOKUP(A90,M:S,7,TRUE)</f>
        <v>3.84</v>
      </c>
      <c r="J90" s="8">
        <f>F90-B90</f>
        <v>-1.77</v>
      </c>
      <c r="M90" s="2" t="s">
        <v>90</v>
      </c>
      <c r="N90" s="2" t="s">
        <v>2323</v>
      </c>
      <c r="O90" s="2" t="s">
        <v>2231</v>
      </c>
      <c r="P90" s="3">
        <v>2.59</v>
      </c>
      <c r="Q90" s="3">
        <v>14.56</v>
      </c>
      <c r="R90" s="3">
        <v>-7.93</v>
      </c>
      <c r="S90" s="3">
        <v>1.22</v>
      </c>
    </row>
    <row r="91" spans="1:19" x14ac:dyDescent="0.3">
      <c r="A91" s="2" t="s">
        <v>941</v>
      </c>
      <c r="B91" s="3">
        <v>3.45</v>
      </c>
      <c r="C91" s="3">
        <v>24.62</v>
      </c>
      <c r="D91" s="3">
        <v>-3.31</v>
      </c>
      <c r="E91" s="3">
        <v>2.68</v>
      </c>
      <c r="F91">
        <f>VLOOKUP(A91,M:S,4,TRUE)</f>
        <v>1.69</v>
      </c>
      <c r="G91">
        <f>VLOOKUP(A91,M:S,5,TRUE)</f>
        <v>23.75</v>
      </c>
      <c r="H91">
        <f>VLOOKUP(A91,M:S,6,TRUE)</f>
        <v>-0.57999999999999996</v>
      </c>
      <c r="I91">
        <f>VLOOKUP(A91,M:S,7,TRUE)</f>
        <v>1.1499999999999999</v>
      </c>
      <c r="J91" s="8">
        <f>F91-B91</f>
        <v>-1.7600000000000002</v>
      </c>
      <c r="M91" s="2" t="s">
        <v>91</v>
      </c>
      <c r="N91" s="2" t="s">
        <v>2324</v>
      </c>
      <c r="O91" s="2" t="s">
        <v>2231</v>
      </c>
      <c r="P91" s="3">
        <v>1.84</v>
      </c>
      <c r="Q91" s="3">
        <v>5.85</v>
      </c>
      <c r="R91" s="3">
        <v>1.4</v>
      </c>
      <c r="S91" s="3">
        <v>1.65</v>
      </c>
    </row>
    <row r="92" spans="1:19" x14ac:dyDescent="0.3">
      <c r="A92" s="2" t="s">
        <v>1334</v>
      </c>
      <c r="B92" s="3">
        <v>9.92</v>
      </c>
      <c r="C92" s="3">
        <v>55.91</v>
      </c>
      <c r="D92" s="3">
        <v>21.17</v>
      </c>
      <c r="E92" s="3">
        <v>6.88</v>
      </c>
      <c r="F92">
        <f>VLOOKUP(A92,M:S,4,TRUE)</f>
        <v>8.18</v>
      </c>
      <c r="G92">
        <f>VLOOKUP(A92,M:S,5,TRUE)</f>
        <v>55.01</v>
      </c>
      <c r="H92">
        <f>VLOOKUP(A92,M:S,6,TRUE)</f>
        <v>1.5</v>
      </c>
      <c r="I92">
        <f>VLOOKUP(A92,M:S,7,TRUE)</f>
        <v>1.72</v>
      </c>
      <c r="J92" s="8">
        <f>F92-B92</f>
        <v>-1.7400000000000002</v>
      </c>
      <c r="M92" s="2" t="s">
        <v>92</v>
      </c>
      <c r="N92" s="2" t="s">
        <v>2325</v>
      </c>
      <c r="O92" s="2" t="s">
        <v>2231</v>
      </c>
      <c r="P92" s="4">
        <v>2</v>
      </c>
      <c r="Q92" s="3">
        <v>30.12</v>
      </c>
      <c r="R92" s="3">
        <v>12.86</v>
      </c>
      <c r="S92" s="3">
        <v>0.79</v>
      </c>
    </row>
    <row r="93" spans="1:19" x14ac:dyDescent="0.3">
      <c r="A93" s="2" t="s">
        <v>1198</v>
      </c>
      <c r="B93" s="3">
        <v>1.74</v>
      </c>
      <c r="C93" s="3">
        <v>26.54</v>
      </c>
      <c r="D93" s="3">
        <v>11.66</v>
      </c>
      <c r="E93" s="3">
        <v>2.69</v>
      </c>
      <c r="F93">
        <f>VLOOKUP(A93,M:S,4,TRUE)</f>
        <v>0</v>
      </c>
      <c r="G93">
        <f>VLOOKUP(A93,M:S,5,TRUE)</f>
        <v>45.08</v>
      </c>
      <c r="H93">
        <f>VLOOKUP(A93,M:S,6,TRUE)</f>
        <v>-4.3499999999999996</v>
      </c>
      <c r="I93">
        <f>VLOOKUP(A93,M:S,7,TRUE)</f>
        <v>-1.28</v>
      </c>
      <c r="J93" s="8">
        <f>F93-B93</f>
        <v>-1.74</v>
      </c>
      <c r="M93" s="2" t="s">
        <v>93</v>
      </c>
      <c r="N93" s="2" t="s">
        <v>2326</v>
      </c>
      <c r="O93" s="2" t="s">
        <v>2231</v>
      </c>
      <c r="P93" s="3">
        <v>1.58</v>
      </c>
      <c r="Q93" s="3">
        <v>20.43</v>
      </c>
      <c r="R93" s="3">
        <v>-0.86</v>
      </c>
      <c r="S93" s="3">
        <v>1.19</v>
      </c>
    </row>
    <row r="94" spans="1:19" x14ac:dyDescent="0.3">
      <c r="A94" s="2" t="s">
        <v>1258</v>
      </c>
      <c r="B94" s="3">
        <v>3.91</v>
      </c>
      <c r="C94" s="3">
        <v>56.79</v>
      </c>
      <c r="D94" s="3">
        <v>10.050000000000001</v>
      </c>
      <c r="E94" s="3">
        <v>11.25</v>
      </c>
      <c r="F94">
        <f>VLOOKUP(A94,M:S,4,TRUE)</f>
        <v>2.1800000000000002</v>
      </c>
      <c r="G94">
        <f>VLOOKUP(A94,M:S,5,TRUE)</f>
        <v>49</v>
      </c>
      <c r="H94">
        <f>VLOOKUP(A94,M:S,6,TRUE)</f>
        <v>33.159999999999997</v>
      </c>
      <c r="I94">
        <f>VLOOKUP(A94,M:S,7,TRUE)</f>
        <v>16.23</v>
      </c>
      <c r="J94" s="8">
        <f>F94-B94</f>
        <v>-1.73</v>
      </c>
      <c r="M94" s="2" t="s">
        <v>94</v>
      </c>
      <c r="N94" s="2" t="s">
        <v>2327</v>
      </c>
      <c r="O94" s="2" t="s">
        <v>2231</v>
      </c>
      <c r="P94" s="4">
        <v>0</v>
      </c>
      <c r="Q94" s="3">
        <v>41.24</v>
      </c>
      <c r="R94" s="3">
        <v>11.95</v>
      </c>
      <c r="S94" s="3">
        <v>0.67</v>
      </c>
    </row>
    <row r="95" spans="1:19" x14ac:dyDescent="0.3">
      <c r="A95" s="2" t="s">
        <v>1366</v>
      </c>
      <c r="B95" s="3">
        <v>5.46</v>
      </c>
      <c r="C95" s="3">
        <v>71.37</v>
      </c>
      <c r="D95" s="3">
        <v>10.89</v>
      </c>
      <c r="E95" s="3">
        <v>6.98</v>
      </c>
      <c r="F95">
        <f>VLOOKUP(A95,M:S,4,TRUE)</f>
        <v>3.74</v>
      </c>
      <c r="G95">
        <f>VLOOKUP(A95,M:S,5,TRUE)</f>
        <v>67.239999999999995</v>
      </c>
      <c r="H95">
        <f>VLOOKUP(A95,M:S,6,TRUE)</f>
        <v>6.69</v>
      </c>
      <c r="I95">
        <f>VLOOKUP(A95,M:S,7,TRUE)</f>
        <v>2.78</v>
      </c>
      <c r="J95" s="8">
        <f>F95-B95</f>
        <v>-1.7199999999999998</v>
      </c>
      <c r="M95" s="2" t="s">
        <v>95</v>
      </c>
      <c r="N95" s="2" t="s">
        <v>2328</v>
      </c>
      <c r="O95" s="2" t="s">
        <v>2231</v>
      </c>
      <c r="P95" s="3">
        <v>1.05</v>
      </c>
      <c r="Q95" s="3">
        <v>87.59</v>
      </c>
      <c r="R95" s="3">
        <v>8.3000000000000007</v>
      </c>
      <c r="S95" s="3">
        <v>-0.36</v>
      </c>
    </row>
    <row r="96" spans="1:19" x14ac:dyDescent="0.3">
      <c r="A96" s="2" t="s">
        <v>1006</v>
      </c>
      <c r="B96" s="3">
        <v>5.93</v>
      </c>
      <c r="C96" s="3">
        <v>20.66</v>
      </c>
      <c r="D96" s="3">
        <v>1.3</v>
      </c>
      <c r="E96" s="3">
        <v>13.13</v>
      </c>
      <c r="F96">
        <f>VLOOKUP(A96,M:S,4,TRUE)</f>
        <v>4.21</v>
      </c>
      <c r="G96">
        <f>VLOOKUP(A96,M:S,5,TRUE)</f>
        <v>43.05</v>
      </c>
      <c r="H96">
        <f>VLOOKUP(A96,M:S,6,TRUE)</f>
        <v>0.53</v>
      </c>
      <c r="I96">
        <f>VLOOKUP(A96,M:S,7,TRUE)</f>
        <v>1.57</v>
      </c>
      <c r="J96" s="8">
        <f>F96-B96</f>
        <v>-1.7199999999999998</v>
      </c>
      <c r="M96" s="2" t="s">
        <v>96</v>
      </c>
      <c r="N96" s="2" t="s">
        <v>2329</v>
      </c>
      <c r="O96" s="2" t="s">
        <v>2231</v>
      </c>
      <c r="P96" s="3">
        <v>7.52</v>
      </c>
      <c r="Q96" s="3">
        <v>55.8</v>
      </c>
      <c r="R96" s="3">
        <v>-1.02</v>
      </c>
      <c r="S96" s="3">
        <v>-0.32</v>
      </c>
    </row>
    <row r="97" spans="1:19" x14ac:dyDescent="0.3">
      <c r="A97" s="2" t="s">
        <v>549</v>
      </c>
      <c r="B97" s="3">
        <v>7.51</v>
      </c>
      <c r="C97" s="3">
        <v>86.96</v>
      </c>
      <c r="D97" s="3">
        <v>1.1499999999999999</v>
      </c>
      <c r="E97" s="3">
        <v>2.33</v>
      </c>
      <c r="F97">
        <f>VLOOKUP(A97,M:S,4,TRUE)</f>
        <v>5.81</v>
      </c>
      <c r="G97">
        <f>VLOOKUP(A97,M:S,5,TRUE)</f>
        <v>86.51</v>
      </c>
      <c r="H97">
        <f>VLOOKUP(A97,M:S,6,TRUE)</f>
        <v>1.95</v>
      </c>
      <c r="I97">
        <f>VLOOKUP(A97,M:S,7,TRUE)</f>
        <v>0.61</v>
      </c>
      <c r="J97" s="8">
        <f>F97-B97</f>
        <v>-1.7000000000000002</v>
      </c>
      <c r="M97" s="2" t="s">
        <v>97</v>
      </c>
      <c r="N97" s="2" t="s">
        <v>2330</v>
      </c>
      <c r="O97" s="2" t="s">
        <v>2231</v>
      </c>
      <c r="P97" s="4">
        <v>0</v>
      </c>
      <c r="Q97" s="3">
        <v>39.979999999999997</v>
      </c>
      <c r="R97" s="3">
        <v>-5.78</v>
      </c>
      <c r="S97" s="3">
        <v>0.37</v>
      </c>
    </row>
    <row r="98" spans="1:19" x14ac:dyDescent="0.3">
      <c r="A98" s="2" t="s">
        <v>465</v>
      </c>
      <c r="B98" s="3">
        <v>5.41</v>
      </c>
      <c r="C98" s="3">
        <v>57.76</v>
      </c>
      <c r="D98" s="3">
        <v>41.59</v>
      </c>
      <c r="E98" s="3">
        <v>10.02</v>
      </c>
      <c r="F98">
        <f>VLOOKUP(A98,M:S,4,TRUE)</f>
        <v>3.71</v>
      </c>
      <c r="G98">
        <f>VLOOKUP(A98,M:S,5,TRUE)</f>
        <v>57.06</v>
      </c>
      <c r="H98">
        <f>VLOOKUP(A98,M:S,6,TRUE)</f>
        <v>41.36</v>
      </c>
      <c r="I98">
        <f>VLOOKUP(A98,M:S,7,TRUE)</f>
        <v>3.94</v>
      </c>
      <c r="J98" s="8">
        <f>F98-B98</f>
        <v>-1.7000000000000002</v>
      </c>
      <c r="M98" s="2" t="s">
        <v>98</v>
      </c>
      <c r="N98" s="2" t="s">
        <v>2331</v>
      </c>
      <c r="O98" s="2" t="s">
        <v>2231</v>
      </c>
      <c r="P98" s="4">
        <v>0</v>
      </c>
      <c r="Q98" s="3">
        <v>53.37</v>
      </c>
      <c r="R98" s="3">
        <v>-9.8699999999999992</v>
      </c>
      <c r="S98" s="3">
        <v>0.48</v>
      </c>
    </row>
    <row r="99" spans="1:19" x14ac:dyDescent="0.3">
      <c r="A99" s="2" t="s">
        <v>149</v>
      </c>
      <c r="B99" s="3">
        <v>4.72</v>
      </c>
      <c r="C99" s="3">
        <v>11.1</v>
      </c>
      <c r="D99" s="3">
        <v>-3.53</v>
      </c>
      <c r="E99" s="3">
        <v>3.72</v>
      </c>
      <c r="F99">
        <f>VLOOKUP(A99,M:S,4,TRUE)</f>
        <v>3.03</v>
      </c>
      <c r="G99">
        <f>VLOOKUP(A99,M:S,5,TRUE)</f>
        <v>12.35</v>
      </c>
      <c r="H99">
        <f>VLOOKUP(A99,M:S,6,TRUE)</f>
        <v>-0.3</v>
      </c>
      <c r="I99">
        <f>VLOOKUP(A99,M:S,7,TRUE)</f>
        <v>3.43</v>
      </c>
      <c r="J99" s="8">
        <f>F99-B99</f>
        <v>-1.69</v>
      </c>
      <c r="M99" s="2" t="s">
        <v>99</v>
      </c>
      <c r="N99" s="2" t="s">
        <v>2332</v>
      </c>
      <c r="O99" s="2" t="s">
        <v>2231</v>
      </c>
      <c r="P99" s="3">
        <v>2.74</v>
      </c>
      <c r="Q99" s="3">
        <v>18.36</v>
      </c>
      <c r="R99" s="3">
        <v>3.47</v>
      </c>
      <c r="S99" s="3">
        <v>0.97</v>
      </c>
    </row>
    <row r="100" spans="1:19" x14ac:dyDescent="0.3">
      <c r="A100" s="2" t="s">
        <v>1894</v>
      </c>
      <c r="B100" s="3">
        <v>3.84</v>
      </c>
      <c r="C100" s="3">
        <v>51.91</v>
      </c>
      <c r="D100" s="3">
        <v>7.18</v>
      </c>
      <c r="E100" s="3">
        <v>10.71</v>
      </c>
      <c r="F100">
        <f>VLOOKUP(A100,M:S,4,TRUE)</f>
        <v>2.17</v>
      </c>
      <c r="G100">
        <f>VLOOKUP(A100,M:S,5,TRUE)</f>
        <v>21.03</v>
      </c>
      <c r="H100">
        <f>VLOOKUP(A100,M:S,6,TRUE)</f>
        <v>9.7899999999999991</v>
      </c>
      <c r="I100">
        <f>VLOOKUP(A100,M:S,7,TRUE)</f>
        <v>5.43</v>
      </c>
      <c r="J100" s="8">
        <f>F100-B100</f>
        <v>-1.67</v>
      </c>
      <c r="M100" s="2" t="s">
        <v>100</v>
      </c>
      <c r="N100" s="2" t="s">
        <v>2333</v>
      </c>
      <c r="O100" s="2" t="s">
        <v>2231</v>
      </c>
      <c r="P100" s="3">
        <v>1.95</v>
      </c>
      <c r="Q100" s="3">
        <v>60.94</v>
      </c>
      <c r="R100" s="3">
        <v>-15.05</v>
      </c>
      <c r="S100" s="3">
        <v>1.69</v>
      </c>
    </row>
    <row r="101" spans="1:19" x14ac:dyDescent="0.3">
      <c r="A101" s="2" t="s">
        <v>1398</v>
      </c>
      <c r="B101" s="3">
        <v>10.039999999999999</v>
      </c>
      <c r="C101" s="3">
        <v>73.61</v>
      </c>
      <c r="D101" s="3">
        <v>-6.53</v>
      </c>
      <c r="E101" s="3">
        <v>5.73</v>
      </c>
      <c r="F101">
        <f>VLOOKUP(A101,M:S,4,TRUE)</f>
        <v>8.41</v>
      </c>
      <c r="G101">
        <f>VLOOKUP(A101,M:S,5,TRUE)</f>
        <v>74.17</v>
      </c>
      <c r="H101">
        <f>VLOOKUP(A101,M:S,6,TRUE)</f>
        <v>-2.15</v>
      </c>
      <c r="I101">
        <f>VLOOKUP(A101,M:S,7,TRUE)</f>
        <v>0.26</v>
      </c>
      <c r="J101" s="8">
        <f>F101-B101</f>
        <v>-1.629999999999999</v>
      </c>
      <c r="M101" s="2" t="s">
        <v>101</v>
      </c>
      <c r="N101" s="2" t="s">
        <v>2334</v>
      </c>
      <c r="O101" s="2" t="s">
        <v>2231</v>
      </c>
      <c r="P101" s="3">
        <v>3.3</v>
      </c>
      <c r="Q101" s="3">
        <v>15.9</v>
      </c>
      <c r="R101" s="3">
        <v>2.41</v>
      </c>
      <c r="S101" s="3">
        <v>1.93</v>
      </c>
    </row>
    <row r="102" spans="1:19" x14ac:dyDescent="0.3">
      <c r="A102" s="2" t="s">
        <v>1768</v>
      </c>
      <c r="B102" s="3">
        <v>1.61</v>
      </c>
      <c r="C102" s="3">
        <v>38.22</v>
      </c>
      <c r="D102" s="3">
        <v>-0.86</v>
      </c>
      <c r="E102" s="3">
        <v>2.69</v>
      </c>
      <c r="F102">
        <f>VLOOKUP(A102,M:S,4,TRUE)</f>
        <v>0</v>
      </c>
      <c r="G102">
        <f>VLOOKUP(A102,M:S,5,TRUE)</f>
        <v>55.11</v>
      </c>
      <c r="H102">
        <f>VLOOKUP(A102,M:S,6,TRUE)</f>
        <v>26.18</v>
      </c>
      <c r="I102">
        <f>VLOOKUP(A102,M:S,7,TRUE)</f>
        <v>-3.69</v>
      </c>
      <c r="J102" s="8">
        <f>F102-B102</f>
        <v>-1.61</v>
      </c>
      <c r="M102" s="2" t="s">
        <v>102</v>
      </c>
      <c r="N102" s="2" t="s">
        <v>2335</v>
      </c>
      <c r="O102" s="2" t="s">
        <v>2231</v>
      </c>
      <c r="P102" s="4">
        <v>0</v>
      </c>
      <c r="Q102" s="3">
        <v>57.69</v>
      </c>
      <c r="R102" s="3">
        <v>-4.3600000000000003</v>
      </c>
      <c r="S102" s="3">
        <v>-0.51</v>
      </c>
    </row>
    <row r="103" spans="1:19" x14ac:dyDescent="0.3">
      <c r="A103" s="2" t="s">
        <v>1630</v>
      </c>
      <c r="B103" s="3">
        <v>6.41</v>
      </c>
      <c r="C103" s="3">
        <v>28.06</v>
      </c>
      <c r="D103" s="3">
        <v>-1.8</v>
      </c>
      <c r="E103" s="3">
        <v>11.73</v>
      </c>
      <c r="F103">
        <f>VLOOKUP(A103,M:S,4,TRUE)</f>
        <v>4.8099999999999996</v>
      </c>
      <c r="G103">
        <f>VLOOKUP(A103,M:S,5,TRUE)</f>
        <v>24.33</v>
      </c>
      <c r="H103">
        <f>VLOOKUP(A103,M:S,6,TRUE)</f>
        <v>-0.62</v>
      </c>
      <c r="I103">
        <f>VLOOKUP(A103,M:S,7,TRUE)</f>
        <v>7.87</v>
      </c>
      <c r="J103" s="8">
        <f>F103-B103</f>
        <v>-1.6000000000000005</v>
      </c>
      <c r="M103" s="2" t="s">
        <v>103</v>
      </c>
      <c r="N103" s="2" t="s">
        <v>2336</v>
      </c>
      <c r="O103" s="2" t="s">
        <v>2231</v>
      </c>
      <c r="P103" s="4">
        <v>0</v>
      </c>
      <c r="Q103" s="3">
        <v>64.709999999999994</v>
      </c>
      <c r="R103" s="3">
        <v>2.84</v>
      </c>
      <c r="S103" s="3">
        <v>1.02</v>
      </c>
    </row>
    <row r="104" spans="1:19" x14ac:dyDescent="0.3">
      <c r="A104" s="2" t="s">
        <v>1504</v>
      </c>
      <c r="B104" s="3">
        <v>2.29</v>
      </c>
      <c r="C104" s="3">
        <v>62.57</v>
      </c>
      <c r="D104" s="3">
        <v>-0.69</v>
      </c>
      <c r="E104" s="3">
        <v>-2.99</v>
      </c>
      <c r="F104">
        <f>VLOOKUP(A104,M:S,4,TRUE)</f>
        <v>0.69</v>
      </c>
      <c r="G104">
        <f>VLOOKUP(A104,M:S,5,TRUE)</f>
        <v>64.44</v>
      </c>
      <c r="H104">
        <f>VLOOKUP(A104,M:S,6,TRUE)</f>
        <v>6.78</v>
      </c>
      <c r="I104">
        <f>VLOOKUP(A104,M:S,7,TRUE)</f>
        <v>1.3</v>
      </c>
      <c r="J104" s="8">
        <f>F104-B104</f>
        <v>-1.6</v>
      </c>
      <c r="M104" s="2" t="s">
        <v>104</v>
      </c>
      <c r="N104" s="2" t="s">
        <v>2337</v>
      </c>
      <c r="O104" s="2" t="s">
        <v>2231</v>
      </c>
      <c r="P104" s="4">
        <v>0</v>
      </c>
      <c r="Q104" s="3">
        <v>53.76</v>
      </c>
      <c r="R104" s="3">
        <v>-7.05</v>
      </c>
      <c r="S104" s="3">
        <v>1.95</v>
      </c>
    </row>
    <row r="105" spans="1:19" x14ac:dyDescent="0.3">
      <c r="A105" s="2" t="s">
        <v>1397</v>
      </c>
      <c r="B105" s="3">
        <v>7.52</v>
      </c>
      <c r="C105" s="3">
        <v>43.66</v>
      </c>
      <c r="D105" s="3">
        <v>-7.25</v>
      </c>
      <c r="E105" s="3">
        <v>7.94</v>
      </c>
      <c r="F105">
        <f>VLOOKUP(A105,M:S,4,TRUE)</f>
        <v>5.92</v>
      </c>
      <c r="G105">
        <f>VLOOKUP(A105,M:S,5,TRUE)</f>
        <v>38.909999999999997</v>
      </c>
      <c r="H105">
        <f>VLOOKUP(A105,M:S,6,TRUE)</f>
        <v>-2.6</v>
      </c>
      <c r="I105">
        <f>VLOOKUP(A105,M:S,7,TRUE)</f>
        <v>4.18</v>
      </c>
      <c r="J105" s="8">
        <f>F105-B105</f>
        <v>-1.5999999999999996</v>
      </c>
      <c r="M105" s="2" t="s">
        <v>105</v>
      </c>
      <c r="N105" s="2" t="s">
        <v>2338</v>
      </c>
      <c r="O105" s="2" t="s">
        <v>2231</v>
      </c>
      <c r="P105" s="3">
        <v>2.77</v>
      </c>
      <c r="Q105" s="3">
        <v>17.350000000000001</v>
      </c>
      <c r="R105" s="3">
        <v>-0.89</v>
      </c>
      <c r="S105" s="3">
        <v>2.74</v>
      </c>
    </row>
    <row r="106" spans="1:19" x14ac:dyDescent="0.3">
      <c r="A106" s="2" t="s">
        <v>1474</v>
      </c>
      <c r="B106" s="3">
        <v>6.36</v>
      </c>
      <c r="C106" s="3">
        <v>54.44</v>
      </c>
      <c r="D106" s="3">
        <v>15.9</v>
      </c>
      <c r="E106" s="3">
        <v>8.81</v>
      </c>
      <c r="F106">
        <f>VLOOKUP(A106,M:S,4,TRUE)</f>
        <v>4.7699999999999996</v>
      </c>
      <c r="G106">
        <f>VLOOKUP(A106,M:S,5,TRUE)</f>
        <v>59.04</v>
      </c>
      <c r="H106">
        <f>VLOOKUP(A106,M:S,6,TRUE)</f>
        <v>8.39</v>
      </c>
      <c r="I106">
        <f>VLOOKUP(A106,M:S,7,TRUE)</f>
        <v>1.53</v>
      </c>
      <c r="J106" s="8">
        <f>F106-B106</f>
        <v>-1.5900000000000007</v>
      </c>
      <c r="M106" s="2" t="s">
        <v>106</v>
      </c>
      <c r="N106" s="2" t="s">
        <v>2339</v>
      </c>
      <c r="O106" s="2" t="s">
        <v>2231</v>
      </c>
      <c r="P106" s="4">
        <v>0</v>
      </c>
      <c r="Q106" s="3">
        <v>7.09</v>
      </c>
      <c r="R106" s="3">
        <v>-4.6900000000000004</v>
      </c>
      <c r="S106" s="3">
        <v>1.32</v>
      </c>
    </row>
    <row r="107" spans="1:19" x14ac:dyDescent="0.3">
      <c r="A107" s="2" t="s">
        <v>1982</v>
      </c>
      <c r="B107" s="3">
        <v>3.39</v>
      </c>
      <c r="C107" s="3">
        <v>40.46</v>
      </c>
      <c r="D107" s="3">
        <v>-0.02</v>
      </c>
      <c r="E107" s="3">
        <v>4.6900000000000004</v>
      </c>
      <c r="F107">
        <f>VLOOKUP(A107,M:S,4,TRUE)</f>
        <v>1.8</v>
      </c>
      <c r="G107">
        <f>VLOOKUP(A107,M:S,5,TRUE)</f>
        <v>29.63</v>
      </c>
      <c r="H107">
        <f>VLOOKUP(A107,M:S,6,TRUE)</f>
        <v>6.71</v>
      </c>
      <c r="I107">
        <f>VLOOKUP(A107,M:S,7,TRUE)</f>
        <v>2.67</v>
      </c>
      <c r="J107" s="8">
        <f>F107-B107</f>
        <v>-1.59</v>
      </c>
      <c r="M107" s="2" t="s">
        <v>107</v>
      </c>
      <c r="N107" s="2" t="s">
        <v>2340</v>
      </c>
      <c r="O107" s="2" t="s">
        <v>2231</v>
      </c>
      <c r="P107" s="3">
        <v>2.78</v>
      </c>
      <c r="Q107" s="3">
        <v>50.07</v>
      </c>
      <c r="R107" s="3">
        <v>7.57</v>
      </c>
      <c r="S107" s="3">
        <v>1.66</v>
      </c>
    </row>
    <row r="108" spans="1:19" x14ac:dyDescent="0.3">
      <c r="A108" s="2" t="s">
        <v>915</v>
      </c>
      <c r="B108" s="3">
        <v>6.04</v>
      </c>
      <c r="C108" s="3">
        <v>39.29</v>
      </c>
      <c r="D108" s="3">
        <v>-0.01</v>
      </c>
      <c r="E108" s="3">
        <v>8.32</v>
      </c>
      <c r="F108">
        <f>VLOOKUP(A108,M:S,4,TRUE)</f>
        <v>4.47</v>
      </c>
      <c r="G108">
        <f>VLOOKUP(A108,M:S,5,TRUE)</f>
        <v>37.56</v>
      </c>
      <c r="H108">
        <f>VLOOKUP(A108,M:S,6,TRUE)</f>
        <v>8.23</v>
      </c>
      <c r="I108">
        <f>VLOOKUP(A108,M:S,7,TRUE)</f>
        <v>1.92</v>
      </c>
      <c r="J108" s="8">
        <f>F108-B108</f>
        <v>-1.5700000000000003</v>
      </c>
      <c r="M108" s="2" t="s">
        <v>108</v>
      </c>
      <c r="N108" s="2" t="s">
        <v>2341</v>
      </c>
      <c r="O108" s="2" t="s">
        <v>2231</v>
      </c>
      <c r="P108" s="3">
        <v>3.89</v>
      </c>
      <c r="Q108" s="3">
        <v>31.65</v>
      </c>
      <c r="R108" s="3">
        <v>12.45</v>
      </c>
      <c r="S108" s="3">
        <v>5.52</v>
      </c>
    </row>
    <row r="109" spans="1:19" x14ac:dyDescent="0.3">
      <c r="A109" s="2" t="s">
        <v>327</v>
      </c>
      <c r="B109" s="3">
        <v>5.17</v>
      </c>
      <c r="C109" s="3">
        <v>57.2</v>
      </c>
      <c r="D109" s="3">
        <v>-4.7</v>
      </c>
      <c r="E109" s="3">
        <v>2.98</v>
      </c>
      <c r="F109">
        <f>VLOOKUP(A109,M:S,4,TRUE)</f>
        <v>3.6</v>
      </c>
      <c r="G109">
        <f>VLOOKUP(A109,M:S,5,TRUE)</f>
        <v>55.19</v>
      </c>
      <c r="H109">
        <f>VLOOKUP(A109,M:S,6,TRUE)</f>
        <v>3.12</v>
      </c>
      <c r="I109">
        <f>VLOOKUP(A109,M:S,7,TRUE)</f>
        <v>2.0099999999999998</v>
      </c>
      <c r="J109" s="8">
        <f>F109-B109</f>
        <v>-1.5699999999999998</v>
      </c>
      <c r="M109" s="2" t="s">
        <v>109</v>
      </c>
      <c r="N109" s="2" t="s">
        <v>2342</v>
      </c>
      <c r="O109" s="2" t="s">
        <v>2231</v>
      </c>
      <c r="P109" s="4">
        <v>0</v>
      </c>
      <c r="Q109" s="3">
        <v>42.47</v>
      </c>
      <c r="R109" s="3">
        <v>-4.93</v>
      </c>
      <c r="S109" s="3">
        <v>2.84</v>
      </c>
    </row>
    <row r="110" spans="1:19" x14ac:dyDescent="0.3">
      <c r="A110" s="2" t="s">
        <v>29</v>
      </c>
      <c r="B110" s="3">
        <v>3.96</v>
      </c>
      <c r="C110" s="3">
        <v>52.23</v>
      </c>
      <c r="D110" s="3">
        <v>8.77</v>
      </c>
      <c r="E110" s="3">
        <v>4.0999999999999996</v>
      </c>
      <c r="F110">
        <f>VLOOKUP(A110,M:S,4,TRUE)</f>
        <v>2.4</v>
      </c>
      <c r="G110">
        <f>VLOOKUP(A110,M:S,5,TRUE)</f>
        <v>60.57</v>
      </c>
      <c r="H110">
        <f>VLOOKUP(A110,M:S,6,TRUE)</f>
        <v>16.77</v>
      </c>
      <c r="I110">
        <f>VLOOKUP(A110,M:S,7,TRUE)</f>
        <v>3.39</v>
      </c>
      <c r="J110" s="8">
        <f>F110-B110</f>
        <v>-1.56</v>
      </c>
      <c r="M110" s="2" t="s">
        <v>110</v>
      </c>
      <c r="N110" s="2" t="s">
        <v>2343</v>
      </c>
      <c r="O110" s="2" t="s">
        <v>2231</v>
      </c>
      <c r="P110" s="3">
        <v>3.95</v>
      </c>
      <c r="Q110" s="3">
        <v>23.74</v>
      </c>
      <c r="R110" s="3">
        <v>36.32</v>
      </c>
      <c r="S110" s="3">
        <v>6.72</v>
      </c>
    </row>
    <row r="111" spans="1:19" x14ac:dyDescent="0.3">
      <c r="A111" s="2" t="s">
        <v>1690</v>
      </c>
      <c r="B111" s="3">
        <v>2.71</v>
      </c>
      <c r="C111" s="3">
        <v>34.21</v>
      </c>
      <c r="D111" s="3">
        <v>18.52</v>
      </c>
      <c r="E111" s="3">
        <v>8.77</v>
      </c>
      <c r="F111">
        <f>VLOOKUP(A111,M:S,4,TRUE)</f>
        <v>1.1499999999999999</v>
      </c>
      <c r="G111">
        <f>VLOOKUP(A111,M:S,5,TRUE)</f>
        <v>35.340000000000003</v>
      </c>
      <c r="H111">
        <f>VLOOKUP(A111,M:S,6,TRUE)</f>
        <v>24.9</v>
      </c>
      <c r="I111">
        <f>VLOOKUP(A111,M:S,7,TRUE)</f>
        <v>7.42</v>
      </c>
      <c r="J111" s="8">
        <f>F111-B111</f>
        <v>-1.56</v>
      </c>
      <c r="M111" s="2" t="s">
        <v>111</v>
      </c>
      <c r="N111" s="2" t="s">
        <v>2344</v>
      </c>
      <c r="O111" s="2" t="s">
        <v>2231</v>
      </c>
      <c r="P111" s="3">
        <v>2.44</v>
      </c>
      <c r="Q111" s="3">
        <v>30.74</v>
      </c>
      <c r="R111" s="3">
        <v>1.38</v>
      </c>
      <c r="S111" s="3">
        <v>4.99</v>
      </c>
    </row>
    <row r="112" spans="1:19" x14ac:dyDescent="0.3">
      <c r="A112" s="2" t="s">
        <v>469</v>
      </c>
      <c r="B112" s="3">
        <v>6.8</v>
      </c>
      <c r="C112" s="3">
        <v>61.39</v>
      </c>
      <c r="D112" s="3">
        <v>5.38</v>
      </c>
      <c r="E112" s="3">
        <v>5.19</v>
      </c>
      <c r="F112">
        <f>VLOOKUP(A112,M:S,4,TRUE)</f>
        <v>5.25</v>
      </c>
      <c r="G112">
        <f>VLOOKUP(A112,M:S,5,TRUE)</f>
        <v>64.75</v>
      </c>
      <c r="H112">
        <f>VLOOKUP(A112,M:S,6,TRUE)</f>
        <v>9.92</v>
      </c>
      <c r="I112">
        <f>VLOOKUP(A112,M:S,7,TRUE)</f>
        <v>1.19</v>
      </c>
      <c r="J112" s="8">
        <f>F112-B112</f>
        <v>-1.5499999999999998</v>
      </c>
      <c r="M112" s="2" t="s">
        <v>112</v>
      </c>
      <c r="N112" s="2" t="s">
        <v>2345</v>
      </c>
      <c r="O112" s="2" t="s">
        <v>2231</v>
      </c>
      <c r="P112" s="3">
        <v>4.41</v>
      </c>
      <c r="Q112" s="3">
        <v>48.33</v>
      </c>
      <c r="R112" s="3">
        <v>1.54</v>
      </c>
      <c r="S112" s="3">
        <v>5.22</v>
      </c>
    </row>
    <row r="113" spans="1:19" x14ac:dyDescent="0.3">
      <c r="A113" s="2" t="s">
        <v>136</v>
      </c>
      <c r="B113" s="3">
        <v>5.85</v>
      </c>
      <c r="C113" s="3">
        <v>46.51</v>
      </c>
      <c r="D113" s="3">
        <v>-1.76</v>
      </c>
      <c r="E113" s="3">
        <v>7.55</v>
      </c>
      <c r="F113">
        <f>VLOOKUP(A113,M:S,4,TRUE)</f>
        <v>4.3</v>
      </c>
      <c r="G113">
        <f>VLOOKUP(A113,M:S,5,TRUE)</f>
        <v>45.25</v>
      </c>
      <c r="H113">
        <f>VLOOKUP(A113,M:S,6,TRUE)</f>
        <v>-0.01</v>
      </c>
      <c r="I113">
        <f>VLOOKUP(A113,M:S,7,TRUE)</f>
        <v>1.52</v>
      </c>
      <c r="J113" s="8">
        <f>F113-B113</f>
        <v>-1.5499999999999998</v>
      </c>
      <c r="M113" s="2" t="s">
        <v>114</v>
      </c>
      <c r="N113" s="2" t="s">
        <v>2346</v>
      </c>
      <c r="O113" s="2" t="s">
        <v>2231</v>
      </c>
      <c r="P113" s="3">
        <v>1.03</v>
      </c>
      <c r="Q113" s="3">
        <v>32.81</v>
      </c>
      <c r="R113" s="3">
        <v>17.97</v>
      </c>
      <c r="S113" s="3">
        <v>12.86</v>
      </c>
    </row>
    <row r="114" spans="1:19" x14ac:dyDescent="0.3">
      <c r="A114" s="2" t="s">
        <v>174</v>
      </c>
      <c r="B114" s="3">
        <v>6.55</v>
      </c>
      <c r="C114" s="3">
        <v>34.4</v>
      </c>
      <c r="D114" s="3">
        <v>20.239999999999998</v>
      </c>
      <c r="E114" s="3">
        <v>14.92</v>
      </c>
      <c r="F114">
        <f>VLOOKUP(A114,M:S,4,TRUE)</f>
        <v>5.01</v>
      </c>
      <c r="G114">
        <f>VLOOKUP(A114,M:S,5,TRUE)</f>
        <v>35.380000000000003</v>
      </c>
      <c r="H114">
        <f>VLOOKUP(A114,M:S,6,TRUE)</f>
        <v>23.62</v>
      </c>
      <c r="I114">
        <f>VLOOKUP(A114,M:S,7,TRUE)</f>
        <v>4.88</v>
      </c>
      <c r="J114" s="8">
        <f>F114-B114</f>
        <v>-1.54</v>
      </c>
      <c r="M114" s="2" t="s">
        <v>115</v>
      </c>
      <c r="N114" s="2" t="s">
        <v>2347</v>
      </c>
      <c r="O114" s="2" t="s">
        <v>2231</v>
      </c>
      <c r="P114" s="3">
        <v>3.79</v>
      </c>
      <c r="Q114" s="3">
        <v>36.11</v>
      </c>
      <c r="R114" s="4">
        <v>-7</v>
      </c>
      <c r="S114" s="3">
        <v>-0.79</v>
      </c>
    </row>
    <row r="115" spans="1:19" x14ac:dyDescent="0.3">
      <c r="A115" s="2" t="s">
        <v>2065</v>
      </c>
      <c r="B115" s="3">
        <v>6.77</v>
      </c>
      <c r="C115" s="3">
        <v>35.68</v>
      </c>
      <c r="D115" s="3">
        <v>22.39</v>
      </c>
      <c r="E115" s="3">
        <v>17.88</v>
      </c>
      <c r="F115">
        <f>VLOOKUP(A115,M:S,4,TRUE)</f>
        <v>5.23</v>
      </c>
      <c r="G115">
        <f>VLOOKUP(A115,M:S,5,TRUE)</f>
        <v>41.39</v>
      </c>
      <c r="H115">
        <f>VLOOKUP(A115,M:S,6,TRUE)</f>
        <v>47.19</v>
      </c>
      <c r="I115">
        <f>VLOOKUP(A115,M:S,7,TRUE)</f>
        <v>2.75</v>
      </c>
      <c r="J115" s="8">
        <f>F115-B115</f>
        <v>-1.5399999999999991</v>
      </c>
      <c r="M115" s="2" t="s">
        <v>116</v>
      </c>
      <c r="N115" s="2" t="s">
        <v>2348</v>
      </c>
      <c r="O115" s="2" t="s">
        <v>2231</v>
      </c>
      <c r="P115" s="4">
        <v>0</v>
      </c>
      <c r="Q115" s="3">
        <v>10.99</v>
      </c>
      <c r="R115" s="3">
        <v>-1.89</v>
      </c>
      <c r="S115" s="3">
        <v>-1.41</v>
      </c>
    </row>
    <row r="116" spans="1:19" x14ac:dyDescent="0.3">
      <c r="A116" s="2" t="s">
        <v>1488</v>
      </c>
      <c r="B116" s="3">
        <v>6.81</v>
      </c>
      <c r="C116" s="3">
        <v>51.45</v>
      </c>
      <c r="D116" s="3">
        <v>14.78</v>
      </c>
      <c r="E116" s="3">
        <v>10.65</v>
      </c>
      <c r="F116">
        <f>VLOOKUP(A116,M:S,4,TRUE)</f>
        <v>5.28</v>
      </c>
      <c r="G116">
        <f>VLOOKUP(A116,M:S,5,TRUE)</f>
        <v>49.92</v>
      </c>
      <c r="H116">
        <f>VLOOKUP(A116,M:S,6,TRUE)</f>
        <v>24.88</v>
      </c>
      <c r="I116">
        <f>VLOOKUP(A116,M:S,7,TRUE)</f>
        <v>5.0199999999999996</v>
      </c>
      <c r="J116" s="8">
        <f>F116-B116</f>
        <v>-1.5299999999999994</v>
      </c>
      <c r="M116" s="2" t="s">
        <v>117</v>
      </c>
      <c r="N116" s="2" t="s">
        <v>2349</v>
      </c>
      <c r="O116" s="2" t="s">
        <v>2231</v>
      </c>
      <c r="P116" s="4">
        <v>0</v>
      </c>
      <c r="Q116" s="3">
        <v>84.12</v>
      </c>
      <c r="R116" s="3">
        <v>-4.97</v>
      </c>
      <c r="S116" s="3">
        <v>-1.04</v>
      </c>
    </row>
    <row r="117" spans="1:19" x14ac:dyDescent="0.3">
      <c r="A117" s="2" t="s">
        <v>1566</v>
      </c>
      <c r="B117" s="3">
        <v>6.04</v>
      </c>
      <c r="C117" s="3">
        <v>42.25</v>
      </c>
      <c r="D117" s="3">
        <v>-11.42</v>
      </c>
      <c r="E117" s="3">
        <v>8.36</v>
      </c>
      <c r="F117">
        <f>VLOOKUP(A117,M:S,4,TRUE)</f>
        <v>4.53</v>
      </c>
      <c r="G117">
        <f>VLOOKUP(A117,M:S,5,TRUE)</f>
        <v>42.24</v>
      </c>
      <c r="H117">
        <f>VLOOKUP(A117,M:S,6,TRUE)</f>
        <v>23.8</v>
      </c>
      <c r="I117">
        <f>VLOOKUP(A117,M:S,7,TRUE)</f>
        <v>4.32</v>
      </c>
      <c r="J117" s="8">
        <f>F117-B117</f>
        <v>-1.5099999999999998</v>
      </c>
      <c r="M117" s="2" t="s">
        <v>118</v>
      </c>
      <c r="N117" s="2" t="s">
        <v>2350</v>
      </c>
      <c r="O117" s="2" t="s">
        <v>2231</v>
      </c>
      <c r="P117" s="3">
        <v>2.0099999999999998</v>
      </c>
      <c r="Q117" s="3">
        <v>59.84</v>
      </c>
      <c r="R117" s="3">
        <v>9.2799999999999994</v>
      </c>
      <c r="S117" s="3">
        <v>6.11</v>
      </c>
    </row>
    <row r="118" spans="1:19" x14ac:dyDescent="0.3">
      <c r="A118" s="2" t="s">
        <v>1393</v>
      </c>
      <c r="B118" s="3">
        <v>5.85</v>
      </c>
      <c r="C118" s="3">
        <v>39.24</v>
      </c>
      <c r="D118" s="3">
        <v>0.86</v>
      </c>
      <c r="E118" s="3">
        <v>7.63</v>
      </c>
      <c r="F118">
        <f>VLOOKUP(A118,M:S,4,TRUE)</f>
        <v>4.34</v>
      </c>
      <c r="G118">
        <f>VLOOKUP(A118,M:S,5,TRUE)</f>
        <v>44.96</v>
      </c>
      <c r="H118">
        <f>VLOOKUP(A118,M:S,6,TRUE)</f>
        <v>1.39</v>
      </c>
      <c r="I118">
        <f>VLOOKUP(A118,M:S,7,TRUE)</f>
        <v>-0.15</v>
      </c>
      <c r="J118" s="8">
        <f>F118-B118</f>
        <v>-1.5099999999999998</v>
      </c>
      <c r="M118" s="2" t="s">
        <v>119</v>
      </c>
      <c r="N118" s="2" t="s">
        <v>2351</v>
      </c>
      <c r="O118" s="2" t="s">
        <v>2231</v>
      </c>
      <c r="P118" s="3">
        <v>1.63</v>
      </c>
      <c r="Q118" s="3">
        <v>51.56</v>
      </c>
      <c r="R118" s="3">
        <v>6.68</v>
      </c>
      <c r="S118" s="3">
        <v>2.4300000000000002</v>
      </c>
    </row>
    <row r="119" spans="1:19" x14ac:dyDescent="0.3">
      <c r="A119" s="2" t="s">
        <v>730</v>
      </c>
      <c r="B119" s="3">
        <v>5.26</v>
      </c>
      <c r="C119" s="3">
        <v>21.37</v>
      </c>
      <c r="D119" s="3">
        <v>2.2799999999999998</v>
      </c>
      <c r="E119" s="3">
        <v>10.9</v>
      </c>
      <c r="F119">
        <f>VLOOKUP(A119,M:S,4,TRUE)</f>
        <v>3.75</v>
      </c>
      <c r="G119">
        <f>VLOOKUP(A119,M:S,5,TRUE)</f>
        <v>29.38</v>
      </c>
      <c r="H119">
        <f>VLOOKUP(A119,M:S,6,TRUE)</f>
        <v>6.52</v>
      </c>
      <c r="I119">
        <f>VLOOKUP(A119,M:S,7,TRUE)</f>
        <v>4.54</v>
      </c>
      <c r="J119" s="8">
        <f>F119-B119</f>
        <v>-1.5099999999999998</v>
      </c>
      <c r="M119" s="2" t="s">
        <v>120</v>
      </c>
      <c r="N119" s="2" t="s">
        <v>2352</v>
      </c>
      <c r="O119" s="2" t="s">
        <v>2231</v>
      </c>
      <c r="P119" s="3">
        <v>2.41</v>
      </c>
      <c r="Q119" s="3">
        <v>58.05</v>
      </c>
      <c r="R119" s="3">
        <v>29.25</v>
      </c>
      <c r="S119" s="3">
        <v>2.91</v>
      </c>
    </row>
    <row r="120" spans="1:19" x14ac:dyDescent="0.3">
      <c r="A120" s="2" t="s">
        <v>1721</v>
      </c>
      <c r="B120" s="3">
        <v>6.35</v>
      </c>
      <c r="C120" s="3">
        <v>49.16</v>
      </c>
      <c r="D120" s="3">
        <v>1.45</v>
      </c>
      <c r="E120" s="3">
        <v>5.17</v>
      </c>
      <c r="F120">
        <f>VLOOKUP(A120,M:S,4,TRUE)</f>
        <v>4.8499999999999996</v>
      </c>
      <c r="G120">
        <f>VLOOKUP(A120,M:S,5,TRUE)</f>
        <v>42.15</v>
      </c>
      <c r="H120">
        <f>VLOOKUP(A120,M:S,6,TRUE)</f>
        <v>17.510000000000002</v>
      </c>
      <c r="I120">
        <f>VLOOKUP(A120,M:S,7,TRUE)</f>
        <v>1.96</v>
      </c>
      <c r="J120" s="8">
        <f>F120-B120</f>
        <v>-1.5</v>
      </c>
      <c r="M120" s="2" t="s">
        <v>121</v>
      </c>
      <c r="N120" s="2" t="s">
        <v>2353</v>
      </c>
      <c r="O120" s="2" t="s">
        <v>2231</v>
      </c>
      <c r="P120" s="3">
        <v>1.86</v>
      </c>
      <c r="Q120" s="3">
        <v>1.28</v>
      </c>
      <c r="R120" s="3">
        <v>-0.77</v>
      </c>
      <c r="S120" s="3">
        <v>3.75</v>
      </c>
    </row>
    <row r="121" spans="1:19" x14ac:dyDescent="0.3">
      <c r="A121" s="2" t="s">
        <v>114</v>
      </c>
      <c r="B121" s="3">
        <v>2.5299999999999998</v>
      </c>
      <c r="C121" s="3">
        <v>38.32</v>
      </c>
      <c r="D121" s="3">
        <v>8.82</v>
      </c>
      <c r="E121" s="3">
        <v>10.8</v>
      </c>
      <c r="F121">
        <f>VLOOKUP(A121,M:S,4,TRUE)</f>
        <v>1.03</v>
      </c>
      <c r="G121">
        <f>VLOOKUP(A121,M:S,5,TRUE)</f>
        <v>32.81</v>
      </c>
      <c r="H121">
        <f>VLOOKUP(A121,M:S,6,TRUE)</f>
        <v>17.97</v>
      </c>
      <c r="I121">
        <f>VLOOKUP(A121,M:S,7,TRUE)</f>
        <v>12.86</v>
      </c>
      <c r="J121" s="8">
        <f>F121-B121</f>
        <v>-1.4999999999999998</v>
      </c>
      <c r="M121" s="2" t="s">
        <v>122</v>
      </c>
      <c r="N121" s="2" t="s">
        <v>2354</v>
      </c>
      <c r="O121" s="2" t="s">
        <v>2231</v>
      </c>
      <c r="P121" s="3">
        <v>1.23</v>
      </c>
      <c r="Q121" s="3">
        <v>15.57</v>
      </c>
      <c r="R121" s="3">
        <v>-11.29</v>
      </c>
      <c r="S121" s="3">
        <v>0.68</v>
      </c>
    </row>
    <row r="122" spans="1:19" x14ac:dyDescent="0.3">
      <c r="A122" s="2" t="s">
        <v>554</v>
      </c>
      <c r="B122" s="3">
        <v>9.85</v>
      </c>
      <c r="C122" s="3">
        <v>94.56</v>
      </c>
      <c r="D122" s="3">
        <v>6.63</v>
      </c>
      <c r="E122" s="3">
        <v>0.79</v>
      </c>
      <c r="F122">
        <f>VLOOKUP(A122,M:S,4,TRUE)</f>
        <v>8.36</v>
      </c>
      <c r="G122">
        <f>VLOOKUP(A122,M:S,5,TRUE)</f>
        <v>94.45</v>
      </c>
      <c r="H122">
        <f>VLOOKUP(A122,M:S,6,TRUE)</f>
        <v>6.76</v>
      </c>
      <c r="I122">
        <f>VLOOKUP(A122,M:S,7,TRUE)</f>
        <v>0.15</v>
      </c>
      <c r="J122" s="8">
        <f>F122-B122</f>
        <v>-1.4900000000000002</v>
      </c>
      <c r="M122" s="2" t="s">
        <v>123</v>
      </c>
      <c r="N122" s="2" t="s">
        <v>2355</v>
      </c>
      <c r="O122" s="2" t="s">
        <v>2231</v>
      </c>
      <c r="P122" s="3">
        <v>1.02</v>
      </c>
      <c r="Q122" s="3">
        <v>69.819999999999993</v>
      </c>
      <c r="R122" s="3">
        <v>36.909999999999997</v>
      </c>
      <c r="S122" s="3">
        <v>3.77</v>
      </c>
    </row>
    <row r="123" spans="1:19" x14ac:dyDescent="0.3">
      <c r="A123" s="2" t="s">
        <v>778</v>
      </c>
      <c r="B123" s="3">
        <v>6.44</v>
      </c>
      <c r="C123" s="3">
        <v>69.58</v>
      </c>
      <c r="D123" s="3">
        <v>-0.5</v>
      </c>
      <c r="E123" s="3">
        <v>6.35</v>
      </c>
      <c r="F123">
        <f>VLOOKUP(A123,M:S,4,TRUE)</f>
        <v>4.95</v>
      </c>
      <c r="G123">
        <f>VLOOKUP(A123,M:S,5,TRUE)</f>
        <v>73.28</v>
      </c>
      <c r="H123">
        <f>VLOOKUP(A123,M:S,6,TRUE)</f>
        <v>8.89</v>
      </c>
      <c r="I123">
        <f>VLOOKUP(A123,M:S,7,TRUE)</f>
        <v>1.8</v>
      </c>
      <c r="J123" s="8">
        <f>F123-B123</f>
        <v>-1.4900000000000002</v>
      </c>
      <c r="M123" s="2" t="s">
        <v>124</v>
      </c>
      <c r="N123" s="2" t="s">
        <v>2356</v>
      </c>
      <c r="O123" s="2" t="s">
        <v>2231</v>
      </c>
      <c r="P123" s="3">
        <v>1.75</v>
      </c>
      <c r="Q123" s="3">
        <v>44.04</v>
      </c>
      <c r="R123" s="3">
        <v>-3.24</v>
      </c>
      <c r="S123" s="3">
        <v>0.98</v>
      </c>
    </row>
    <row r="124" spans="1:19" x14ac:dyDescent="0.3">
      <c r="A124" s="2" t="s">
        <v>846</v>
      </c>
      <c r="B124" s="3">
        <v>3.2</v>
      </c>
      <c r="C124" s="3">
        <v>10.15</v>
      </c>
      <c r="D124" s="3">
        <v>45.47</v>
      </c>
      <c r="E124" s="3">
        <v>8.4700000000000006</v>
      </c>
      <c r="F124">
        <f>VLOOKUP(A124,M:S,4,TRUE)</f>
        <v>1.71</v>
      </c>
      <c r="G124">
        <f>VLOOKUP(A124,M:S,5,TRUE)</f>
        <v>15.89</v>
      </c>
      <c r="H124">
        <f>VLOOKUP(A124,M:S,6,TRUE)</f>
        <v>39.909999999999997</v>
      </c>
      <c r="I124">
        <f>VLOOKUP(A124,M:S,7,TRUE)</f>
        <v>0.55000000000000004</v>
      </c>
      <c r="J124" s="8">
        <f>F124-B124</f>
        <v>-1.4900000000000002</v>
      </c>
      <c r="M124" s="2" t="s">
        <v>125</v>
      </c>
      <c r="N124" s="2" t="s">
        <v>2357</v>
      </c>
      <c r="O124" s="2" t="s">
        <v>2231</v>
      </c>
      <c r="P124" s="3">
        <v>3.7</v>
      </c>
      <c r="Q124" s="3">
        <v>61.28</v>
      </c>
      <c r="R124" s="3">
        <v>6.9</v>
      </c>
      <c r="S124" s="3">
        <v>2.83</v>
      </c>
    </row>
    <row r="125" spans="1:19" x14ac:dyDescent="0.3">
      <c r="A125" s="2" t="s">
        <v>1799</v>
      </c>
      <c r="B125" s="3">
        <v>4.17</v>
      </c>
      <c r="C125" s="3">
        <v>27.44</v>
      </c>
      <c r="D125" s="3">
        <v>-5.77</v>
      </c>
      <c r="E125" s="3">
        <v>6.96</v>
      </c>
      <c r="F125">
        <f>VLOOKUP(A125,M:S,4,TRUE)</f>
        <v>2.68</v>
      </c>
      <c r="G125">
        <f>VLOOKUP(A125,M:S,5,TRUE)</f>
        <v>47.91</v>
      </c>
      <c r="H125">
        <f>VLOOKUP(A125,M:S,6,TRUE)</f>
        <v>44.56</v>
      </c>
      <c r="I125">
        <f>VLOOKUP(A125,M:S,7,TRUE)</f>
        <v>0.3</v>
      </c>
      <c r="J125" s="8">
        <f>F125-B125</f>
        <v>-1.4899999999999998</v>
      </c>
      <c r="M125" s="2" t="s">
        <v>126</v>
      </c>
      <c r="N125" s="2" t="s">
        <v>2358</v>
      </c>
      <c r="O125" s="2" t="s">
        <v>2231</v>
      </c>
      <c r="P125" s="3">
        <v>3.59</v>
      </c>
      <c r="Q125" s="3">
        <v>50.05</v>
      </c>
      <c r="R125" s="3">
        <v>7.79</v>
      </c>
      <c r="S125" s="3">
        <v>3.62</v>
      </c>
    </row>
    <row r="126" spans="1:19" x14ac:dyDescent="0.3">
      <c r="A126" s="2" t="s">
        <v>627</v>
      </c>
      <c r="B126" s="3">
        <v>5.26</v>
      </c>
      <c r="C126" s="3">
        <v>19.32</v>
      </c>
      <c r="D126" s="3">
        <v>-2.91</v>
      </c>
      <c r="E126" s="3">
        <v>10.86</v>
      </c>
      <c r="F126">
        <f>VLOOKUP(A126,M:S,4,TRUE)</f>
        <v>3.77</v>
      </c>
      <c r="G126">
        <f>VLOOKUP(A126,M:S,5,TRUE)</f>
        <v>22.25</v>
      </c>
      <c r="H126">
        <f>VLOOKUP(A126,M:S,6,TRUE)</f>
        <v>6.95</v>
      </c>
      <c r="I126">
        <f>VLOOKUP(A126,M:S,7,TRUE)</f>
        <v>5.05</v>
      </c>
      <c r="J126" s="8">
        <f>F126-B126</f>
        <v>-1.4899999999999998</v>
      </c>
      <c r="M126" s="2" t="s">
        <v>127</v>
      </c>
      <c r="N126" s="2" t="s">
        <v>2359</v>
      </c>
      <c r="O126" s="2" t="s">
        <v>2231</v>
      </c>
      <c r="P126" s="3">
        <v>4.4400000000000004</v>
      </c>
      <c r="Q126" s="3">
        <v>15.55</v>
      </c>
      <c r="R126" s="3">
        <v>0.56000000000000005</v>
      </c>
      <c r="S126" s="3">
        <v>2.12</v>
      </c>
    </row>
    <row r="127" spans="1:19" x14ac:dyDescent="0.3">
      <c r="A127" s="2" t="s">
        <v>1654</v>
      </c>
      <c r="B127" s="3">
        <v>5.57</v>
      </c>
      <c r="C127" s="3">
        <v>53.68</v>
      </c>
      <c r="D127" s="3">
        <v>3.57</v>
      </c>
      <c r="E127" s="3">
        <v>9.9700000000000006</v>
      </c>
      <c r="F127">
        <f>VLOOKUP(A127,M:S,4,TRUE)</f>
        <v>4.09</v>
      </c>
      <c r="G127">
        <f>VLOOKUP(A127,M:S,5,TRUE)</f>
        <v>62.62</v>
      </c>
      <c r="H127">
        <f>VLOOKUP(A127,M:S,6,TRUE)</f>
        <v>18.93</v>
      </c>
      <c r="I127">
        <f>VLOOKUP(A127,M:S,7,TRUE)</f>
        <v>2.46</v>
      </c>
      <c r="J127" s="8">
        <f>F127-B127</f>
        <v>-1.4800000000000004</v>
      </c>
      <c r="M127" s="2" t="s">
        <v>128</v>
      </c>
      <c r="N127" s="2" t="s">
        <v>2360</v>
      </c>
      <c r="O127" s="2" t="s">
        <v>2231</v>
      </c>
      <c r="P127" s="3">
        <v>1.77</v>
      </c>
      <c r="Q127" s="3">
        <v>47.11</v>
      </c>
      <c r="R127" s="3">
        <v>-5.71</v>
      </c>
      <c r="S127" s="3">
        <v>0.15</v>
      </c>
    </row>
    <row r="128" spans="1:19" x14ac:dyDescent="0.3">
      <c r="A128" s="2" t="s">
        <v>2210</v>
      </c>
      <c r="B128" s="3">
        <v>6.07</v>
      </c>
      <c r="C128" s="3">
        <v>71.62</v>
      </c>
      <c r="D128" s="3">
        <v>4.1500000000000004</v>
      </c>
      <c r="E128" s="3">
        <v>2.27</v>
      </c>
      <c r="F128">
        <f>VLOOKUP(A128,M:S,4,TRUE)</f>
        <v>4.5999999999999996</v>
      </c>
      <c r="G128">
        <f>VLOOKUP(A128,M:S,5,TRUE)</f>
        <v>70.69</v>
      </c>
      <c r="H128">
        <f>VLOOKUP(A128,M:S,6,TRUE)</f>
        <v>3.02</v>
      </c>
      <c r="I128">
        <f>VLOOKUP(A128,M:S,7,TRUE)</f>
        <v>1.87</v>
      </c>
      <c r="J128" s="8">
        <f>F128-B128</f>
        <v>-1.4700000000000006</v>
      </c>
      <c r="M128" s="2" t="s">
        <v>129</v>
      </c>
      <c r="N128" s="2" t="s">
        <v>2361</v>
      </c>
      <c r="O128" s="2" t="s">
        <v>2231</v>
      </c>
      <c r="P128" s="3">
        <v>4.8</v>
      </c>
      <c r="Q128" s="3">
        <v>10.83</v>
      </c>
      <c r="R128" s="3">
        <v>0.36</v>
      </c>
      <c r="S128" s="3">
        <v>2.82</v>
      </c>
    </row>
    <row r="129" spans="1:19" x14ac:dyDescent="0.3">
      <c r="A129" s="2" t="s">
        <v>1528</v>
      </c>
      <c r="B129" s="3">
        <v>3.33</v>
      </c>
      <c r="C129" s="3">
        <v>58.86</v>
      </c>
      <c r="D129" s="3">
        <v>-17.29</v>
      </c>
      <c r="E129" s="3">
        <v>0.85</v>
      </c>
      <c r="F129">
        <f>VLOOKUP(A129,M:S,4,TRUE)</f>
        <v>1.86</v>
      </c>
      <c r="G129">
        <f>VLOOKUP(A129,M:S,5,TRUE)</f>
        <v>62.63</v>
      </c>
      <c r="H129">
        <f>VLOOKUP(A129,M:S,6,TRUE)</f>
        <v>34.42</v>
      </c>
      <c r="I129">
        <f>VLOOKUP(A129,M:S,7,TRUE)</f>
        <v>2.9</v>
      </c>
      <c r="J129" s="8">
        <f>F129-B129</f>
        <v>-1.47</v>
      </c>
      <c r="M129" s="2" t="s">
        <v>130</v>
      </c>
      <c r="N129" s="2" t="s">
        <v>2362</v>
      </c>
      <c r="O129" s="2" t="s">
        <v>2231</v>
      </c>
      <c r="P129" s="3">
        <v>0.78</v>
      </c>
      <c r="Q129" s="3">
        <v>56.51</v>
      </c>
      <c r="R129" s="3">
        <v>4.78</v>
      </c>
      <c r="S129" s="3">
        <v>-0.81</v>
      </c>
    </row>
    <row r="130" spans="1:19" x14ac:dyDescent="0.3">
      <c r="A130" s="2" t="s">
        <v>559</v>
      </c>
      <c r="B130" s="3">
        <v>7.33</v>
      </c>
      <c r="C130" s="3">
        <v>62.75</v>
      </c>
      <c r="D130" s="3">
        <v>6.87</v>
      </c>
      <c r="E130" s="3">
        <v>7.23</v>
      </c>
      <c r="F130">
        <f>VLOOKUP(A130,M:S,4,TRUE)</f>
        <v>5.86</v>
      </c>
      <c r="G130">
        <f>VLOOKUP(A130,M:S,5,TRUE)</f>
        <v>62.16</v>
      </c>
      <c r="H130">
        <f>VLOOKUP(A130,M:S,6,TRUE)</f>
        <v>8.18</v>
      </c>
      <c r="I130">
        <f>VLOOKUP(A130,M:S,7,TRUE)</f>
        <v>1.94</v>
      </c>
      <c r="J130" s="8">
        <f>F130-B130</f>
        <v>-1.4699999999999998</v>
      </c>
      <c r="M130" s="2" t="s">
        <v>131</v>
      </c>
      <c r="N130" s="2" t="s">
        <v>2363</v>
      </c>
      <c r="O130" s="2" t="s">
        <v>2231</v>
      </c>
      <c r="P130" s="3">
        <v>1.77</v>
      </c>
      <c r="Q130" s="3">
        <v>44.33</v>
      </c>
      <c r="R130" s="3">
        <v>2.11</v>
      </c>
      <c r="S130" s="3">
        <v>-0.51</v>
      </c>
    </row>
    <row r="131" spans="1:19" x14ac:dyDescent="0.3">
      <c r="A131" s="2" t="s">
        <v>1453</v>
      </c>
      <c r="B131" s="3">
        <v>4.96</v>
      </c>
      <c r="C131" s="3">
        <v>37.83</v>
      </c>
      <c r="D131" s="3">
        <v>-6.57</v>
      </c>
      <c r="E131" s="3">
        <v>8.14</v>
      </c>
      <c r="F131">
        <f>VLOOKUP(A131,M:S,4,TRUE)</f>
        <v>3.49</v>
      </c>
      <c r="G131">
        <f>VLOOKUP(A131,M:S,5,TRUE)</f>
        <v>34.72</v>
      </c>
      <c r="H131">
        <f>VLOOKUP(A131,M:S,6,TRUE)</f>
        <v>-4.88</v>
      </c>
      <c r="I131">
        <f>VLOOKUP(A131,M:S,7,TRUE)</f>
        <v>2.0699999999999998</v>
      </c>
      <c r="J131" s="8">
        <f>F131-B131</f>
        <v>-1.4699999999999998</v>
      </c>
      <c r="M131" s="2" t="s">
        <v>132</v>
      </c>
      <c r="N131" s="2" t="s">
        <v>2364</v>
      </c>
      <c r="O131" s="2" t="s">
        <v>2231</v>
      </c>
      <c r="P131" s="3">
        <v>4.62</v>
      </c>
      <c r="Q131" s="3">
        <v>44.24</v>
      </c>
      <c r="R131" s="3">
        <v>-6.86</v>
      </c>
      <c r="S131" s="3">
        <v>0.53</v>
      </c>
    </row>
    <row r="132" spans="1:19" x14ac:dyDescent="0.3">
      <c r="A132" s="2" t="s">
        <v>1227</v>
      </c>
      <c r="B132" s="3">
        <v>7.17</v>
      </c>
      <c r="C132" s="3">
        <v>58.48</v>
      </c>
      <c r="D132" s="3">
        <v>12.44</v>
      </c>
      <c r="E132" s="3">
        <v>9.2899999999999991</v>
      </c>
      <c r="F132">
        <f>VLOOKUP(A132,M:S,4,TRUE)</f>
        <v>5.71</v>
      </c>
      <c r="G132">
        <f>VLOOKUP(A132,M:S,5,TRUE)</f>
        <v>57.3</v>
      </c>
      <c r="H132">
        <f>VLOOKUP(A132,M:S,6,TRUE)</f>
        <v>15.36</v>
      </c>
      <c r="I132">
        <f>VLOOKUP(A132,M:S,7,TRUE)</f>
        <v>3.27</v>
      </c>
      <c r="J132" s="8">
        <f>F132-B132</f>
        <v>-1.46</v>
      </c>
      <c r="M132" s="2" t="s">
        <v>133</v>
      </c>
      <c r="N132" s="2" t="s">
        <v>2365</v>
      </c>
      <c r="O132" s="2" t="s">
        <v>2231</v>
      </c>
      <c r="P132" s="3">
        <v>1.5</v>
      </c>
      <c r="Q132" s="3">
        <v>14.18</v>
      </c>
      <c r="R132" s="3">
        <v>-2.72</v>
      </c>
      <c r="S132" s="3">
        <v>1.75</v>
      </c>
    </row>
    <row r="133" spans="1:19" x14ac:dyDescent="0.3">
      <c r="A133" s="2" t="s">
        <v>1614</v>
      </c>
      <c r="B133" s="3">
        <v>4.42</v>
      </c>
      <c r="C133" s="3">
        <v>45.17</v>
      </c>
      <c r="D133" s="3">
        <v>-8.32</v>
      </c>
      <c r="E133" s="3">
        <v>7.04</v>
      </c>
      <c r="F133">
        <f>VLOOKUP(A133,M:S,4,TRUE)</f>
        <v>2.96</v>
      </c>
      <c r="G133">
        <f>VLOOKUP(A133,M:S,5,TRUE)</f>
        <v>43.45</v>
      </c>
      <c r="H133">
        <f>VLOOKUP(A133,M:S,6,TRUE)</f>
        <v>-2.4700000000000002</v>
      </c>
      <c r="I133">
        <f>VLOOKUP(A133,M:S,7,TRUE)</f>
        <v>2.76</v>
      </c>
      <c r="J133" s="8">
        <f>F133-B133</f>
        <v>-1.46</v>
      </c>
      <c r="M133" s="2" t="s">
        <v>134</v>
      </c>
      <c r="N133" s="2" t="s">
        <v>2366</v>
      </c>
      <c r="O133" s="2" t="s">
        <v>2231</v>
      </c>
      <c r="P133" s="3">
        <v>4.04</v>
      </c>
      <c r="Q133" s="3">
        <v>68.040000000000006</v>
      </c>
      <c r="R133" s="3">
        <v>3.21</v>
      </c>
      <c r="S133" s="3">
        <v>1.43</v>
      </c>
    </row>
    <row r="134" spans="1:19" x14ac:dyDescent="0.3">
      <c r="A134" s="2" t="s">
        <v>1202</v>
      </c>
      <c r="B134" s="3">
        <v>3.75</v>
      </c>
      <c r="C134" s="3">
        <v>49.6</v>
      </c>
      <c r="D134" s="3">
        <v>43.37</v>
      </c>
      <c r="E134" s="3">
        <v>18.920000000000002</v>
      </c>
      <c r="F134">
        <f>VLOOKUP(A134,M:S,4,TRUE)</f>
        <v>2.2999999999999998</v>
      </c>
      <c r="G134">
        <f>VLOOKUP(A134,M:S,5,TRUE)</f>
        <v>49.84</v>
      </c>
      <c r="H134">
        <f>VLOOKUP(A134,M:S,6,TRUE)</f>
        <v>74.569999999999993</v>
      </c>
      <c r="I134">
        <f>VLOOKUP(A134,M:S,7,TRUE)</f>
        <v>7.24</v>
      </c>
      <c r="J134" s="8">
        <f>F134-B134</f>
        <v>-1.4500000000000002</v>
      </c>
      <c r="M134" s="2" t="s">
        <v>135</v>
      </c>
      <c r="N134" s="2" t="s">
        <v>2367</v>
      </c>
      <c r="O134" s="2" t="s">
        <v>2231</v>
      </c>
      <c r="P134" s="4">
        <v>0</v>
      </c>
      <c r="Q134" s="3">
        <v>68.8</v>
      </c>
      <c r="R134" s="3">
        <v>4.66</v>
      </c>
      <c r="S134" s="3">
        <v>-1.02</v>
      </c>
    </row>
    <row r="135" spans="1:19" x14ac:dyDescent="0.3">
      <c r="A135" s="2" t="s">
        <v>872</v>
      </c>
      <c r="B135" s="3">
        <v>4.6399999999999997</v>
      </c>
      <c r="C135" s="3">
        <v>10.43</v>
      </c>
      <c r="D135" s="3">
        <v>17.96</v>
      </c>
      <c r="E135" s="3">
        <v>17.989999999999998</v>
      </c>
      <c r="F135">
        <f>VLOOKUP(A135,M:S,4,TRUE)</f>
        <v>3.19</v>
      </c>
      <c r="G135">
        <f>VLOOKUP(A135,M:S,5,TRUE)</f>
        <v>9.82</v>
      </c>
      <c r="H135">
        <f>VLOOKUP(A135,M:S,6,TRUE)</f>
        <v>19.420000000000002</v>
      </c>
      <c r="I135">
        <f>VLOOKUP(A135,M:S,7,TRUE)</f>
        <v>4.05</v>
      </c>
      <c r="J135" s="8">
        <f>F135-B135</f>
        <v>-1.4499999999999997</v>
      </c>
      <c r="M135" s="2" t="s">
        <v>136</v>
      </c>
      <c r="N135" s="2" t="s">
        <v>2368</v>
      </c>
      <c r="O135" s="2" t="s">
        <v>2231</v>
      </c>
      <c r="P135" s="3">
        <v>4.3</v>
      </c>
      <c r="Q135" s="3">
        <v>45.25</v>
      </c>
      <c r="R135" s="3">
        <v>-0.01</v>
      </c>
      <c r="S135" s="3">
        <v>1.52</v>
      </c>
    </row>
    <row r="136" spans="1:19" x14ac:dyDescent="0.3">
      <c r="A136" s="2" t="s">
        <v>1915</v>
      </c>
      <c r="B136" s="3">
        <v>1.43</v>
      </c>
      <c r="C136" s="3">
        <v>4.71</v>
      </c>
      <c r="D136" s="3">
        <v>-21.09</v>
      </c>
      <c r="E136" s="3">
        <v>-3.5</v>
      </c>
      <c r="F136">
        <f>VLOOKUP(A136,M:S,4,TRUE)</f>
        <v>0</v>
      </c>
      <c r="G136">
        <f>VLOOKUP(A136,M:S,5,TRUE)</f>
        <v>56.21</v>
      </c>
      <c r="H136">
        <f>VLOOKUP(A136,M:S,6,TRUE)</f>
        <v>24.38</v>
      </c>
      <c r="I136">
        <f>VLOOKUP(A136,M:S,7,TRUE)</f>
        <v>1.63</v>
      </c>
      <c r="J136" s="8">
        <f>F136-B136</f>
        <v>-1.43</v>
      </c>
      <c r="M136" s="2" t="s">
        <v>137</v>
      </c>
      <c r="N136" s="2" t="s">
        <v>2369</v>
      </c>
      <c r="O136" s="2" t="s">
        <v>2231</v>
      </c>
      <c r="P136" s="3">
        <v>1.98</v>
      </c>
      <c r="Q136" s="3">
        <v>60.61</v>
      </c>
      <c r="R136" s="3">
        <v>0.41</v>
      </c>
      <c r="S136" s="3">
        <v>0.62</v>
      </c>
    </row>
    <row r="137" spans="1:19" x14ac:dyDescent="0.3">
      <c r="A137" s="2" t="s">
        <v>1191</v>
      </c>
      <c r="B137" s="3">
        <v>4.13</v>
      </c>
      <c r="C137" s="3">
        <v>32.47</v>
      </c>
      <c r="D137" s="3">
        <v>3.15</v>
      </c>
      <c r="E137" s="3">
        <v>11.48</v>
      </c>
      <c r="F137">
        <f>VLOOKUP(A137,M:S,4,TRUE)</f>
        <v>2.7</v>
      </c>
      <c r="G137">
        <f>VLOOKUP(A137,M:S,5,TRUE)</f>
        <v>40.619999999999997</v>
      </c>
      <c r="H137">
        <f>VLOOKUP(A137,M:S,6,TRUE)</f>
        <v>5.27</v>
      </c>
      <c r="I137">
        <f>VLOOKUP(A137,M:S,7,TRUE)</f>
        <v>2.42</v>
      </c>
      <c r="J137" s="8">
        <f>F137-B137</f>
        <v>-1.4299999999999997</v>
      </c>
      <c r="M137" s="2" t="s">
        <v>138</v>
      </c>
      <c r="N137" s="2" t="s">
        <v>2370</v>
      </c>
      <c r="O137" s="2" t="s">
        <v>2231</v>
      </c>
      <c r="P137" s="3">
        <v>5.01</v>
      </c>
      <c r="Q137" s="3">
        <v>23.55</v>
      </c>
      <c r="R137" s="3">
        <v>-0.13</v>
      </c>
      <c r="S137" s="3">
        <v>5.6</v>
      </c>
    </row>
    <row r="138" spans="1:19" x14ac:dyDescent="0.3">
      <c r="A138" s="2" t="s">
        <v>1960</v>
      </c>
      <c r="B138" s="3">
        <v>6.28</v>
      </c>
      <c r="C138" s="3">
        <v>26.95</v>
      </c>
      <c r="D138" s="3">
        <v>0.32</v>
      </c>
      <c r="E138" s="3">
        <v>6.45</v>
      </c>
      <c r="F138">
        <f>VLOOKUP(A138,M:S,4,TRUE)</f>
        <v>4.8600000000000003</v>
      </c>
      <c r="G138">
        <f>VLOOKUP(A138,M:S,5,TRUE)</f>
        <v>32.549999999999997</v>
      </c>
      <c r="H138">
        <f>VLOOKUP(A138,M:S,6,TRUE)</f>
        <v>-1.27</v>
      </c>
      <c r="I138">
        <f>VLOOKUP(A138,M:S,7,TRUE)</f>
        <v>2.67</v>
      </c>
      <c r="J138" s="8">
        <f>F138-B138</f>
        <v>-1.42</v>
      </c>
      <c r="M138" s="2" t="s">
        <v>139</v>
      </c>
      <c r="N138" s="2" t="s">
        <v>2371</v>
      </c>
      <c r="O138" s="2" t="s">
        <v>2231</v>
      </c>
      <c r="P138" s="4">
        <v>0</v>
      </c>
      <c r="Q138" s="3">
        <v>26.83</v>
      </c>
      <c r="R138" s="3">
        <v>-34.51</v>
      </c>
      <c r="S138" s="3">
        <v>-1.89</v>
      </c>
    </row>
    <row r="139" spans="1:19" x14ac:dyDescent="0.3">
      <c r="A139" s="2" t="s">
        <v>2170</v>
      </c>
      <c r="B139" s="3">
        <v>5.16</v>
      </c>
      <c r="C139" s="3">
        <v>53.61</v>
      </c>
      <c r="D139" s="3">
        <v>9.6</v>
      </c>
      <c r="E139" s="3">
        <v>8.77</v>
      </c>
      <c r="F139">
        <f>VLOOKUP(A139,M:S,4,TRUE)</f>
        <v>3.76</v>
      </c>
      <c r="G139">
        <f>VLOOKUP(A139,M:S,5,TRUE)</f>
        <v>56.01</v>
      </c>
      <c r="H139">
        <f>VLOOKUP(A139,M:S,6,TRUE)</f>
        <v>10.72</v>
      </c>
      <c r="I139">
        <f>VLOOKUP(A139,M:S,7,TRUE)</f>
        <v>3.12</v>
      </c>
      <c r="J139" s="8">
        <f>F139-B139</f>
        <v>-1.4000000000000004</v>
      </c>
      <c r="M139" s="2" t="s">
        <v>140</v>
      </c>
      <c r="N139" s="2" t="s">
        <v>2372</v>
      </c>
      <c r="O139" s="2" t="s">
        <v>2231</v>
      </c>
      <c r="P139" s="3">
        <v>2.44</v>
      </c>
      <c r="Q139" s="3">
        <v>33.74</v>
      </c>
      <c r="R139" s="3">
        <v>-6.44</v>
      </c>
      <c r="S139" s="3">
        <v>1.69</v>
      </c>
    </row>
    <row r="140" spans="1:19" x14ac:dyDescent="0.3">
      <c r="A140" s="2" t="s">
        <v>1705</v>
      </c>
      <c r="B140" s="3">
        <v>3.7</v>
      </c>
      <c r="C140" s="3">
        <v>26.98</v>
      </c>
      <c r="D140" s="3">
        <v>27.86</v>
      </c>
      <c r="E140" s="3">
        <v>11.39</v>
      </c>
      <c r="F140">
        <f>VLOOKUP(A140,M:S,4,TRUE)</f>
        <v>2.2999999999999998</v>
      </c>
      <c r="G140">
        <f>VLOOKUP(A140,M:S,5,TRUE)</f>
        <v>41.29</v>
      </c>
      <c r="H140">
        <f>VLOOKUP(A140,M:S,6,TRUE)</f>
        <v>29.61</v>
      </c>
      <c r="I140">
        <f>VLOOKUP(A140,M:S,7,TRUE)</f>
        <v>3.5</v>
      </c>
      <c r="J140" s="8">
        <f>F140-B140</f>
        <v>-1.4000000000000004</v>
      </c>
      <c r="M140" s="2" t="s">
        <v>141</v>
      </c>
      <c r="N140" s="2" t="s">
        <v>2373</v>
      </c>
      <c r="O140" s="2" t="s">
        <v>2231</v>
      </c>
      <c r="P140" s="3">
        <v>5.84</v>
      </c>
      <c r="Q140" s="3">
        <v>17.16</v>
      </c>
      <c r="R140" s="3">
        <v>14.18</v>
      </c>
      <c r="S140" s="3">
        <v>3.21</v>
      </c>
    </row>
    <row r="141" spans="1:19" x14ac:dyDescent="0.3">
      <c r="A141" s="2" t="s">
        <v>2086</v>
      </c>
      <c r="B141" s="3">
        <v>3.28</v>
      </c>
      <c r="C141" s="3">
        <v>37.6</v>
      </c>
      <c r="D141" s="3">
        <v>5.0999999999999996</v>
      </c>
      <c r="E141" s="3">
        <v>5.68</v>
      </c>
      <c r="F141">
        <f>VLOOKUP(A141,M:S,4,TRUE)</f>
        <v>1.88</v>
      </c>
      <c r="G141">
        <f>VLOOKUP(A141,M:S,5,TRUE)</f>
        <v>37.64</v>
      </c>
      <c r="H141">
        <f>VLOOKUP(A141,M:S,6,TRUE)</f>
        <v>6.24</v>
      </c>
      <c r="I141">
        <f>VLOOKUP(A141,M:S,7,TRUE)</f>
        <v>1.04</v>
      </c>
      <c r="J141" s="8">
        <f>F141-B141</f>
        <v>-1.4</v>
      </c>
      <c r="M141" s="2" t="s">
        <v>142</v>
      </c>
      <c r="N141" s="2" t="s">
        <v>2374</v>
      </c>
      <c r="O141" s="2" t="s">
        <v>2231</v>
      </c>
      <c r="P141" s="3">
        <v>1.57</v>
      </c>
      <c r="Q141" s="3">
        <v>47.07</v>
      </c>
      <c r="R141" s="3">
        <v>6.15</v>
      </c>
      <c r="S141" s="3">
        <v>2.14</v>
      </c>
    </row>
    <row r="142" spans="1:19" x14ac:dyDescent="0.3">
      <c r="A142" s="2" t="s">
        <v>1486</v>
      </c>
      <c r="B142" s="3">
        <v>4.6900000000000004</v>
      </c>
      <c r="C142" s="3">
        <v>29.05</v>
      </c>
      <c r="D142" s="3">
        <v>-1.5</v>
      </c>
      <c r="E142" s="3">
        <v>7.34</v>
      </c>
      <c r="F142">
        <f>VLOOKUP(A142,M:S,4,TRUE)</f>
        <v>3.3</v>
      </c>
      <c r="G142">
        <f>VLOOKUP(A142,M:S,5,TRUE)</f>
        <v>25.89</v>
      </c>
      <c r="H142">
        <f>VLOOKUP(A142,M:S,6,TRUE)</f>
        <v>11.63</v>
      </c>
      <c r="I142">
        <f>VLOOKUP(A142,M:S,7,TRUE)</f>
        <v>4.0999999999999996</v>
      </c>
      <c r="J142" s="8">
        <f>F142-B142</f>
        <v>-1.3900000000000006</v>
      </c>
      <c r="M142" s="2" t="s">
        <v>143</v>
      </c>
      <c r="N142" s="2" t="s">
        <v>2375</v>
      </c>
      <c r="O142" s="2" t="s">
        <v>2231</v>
      </c>
      <c r="P142" s="3">
        <v>3.83</v>
      </c>
      <c r="Q142" s="3">
        <v>28.59</v>
      </c>
      <c r="R142" s="3">
        <v>-1.54</v>
      </c>
      <c r="S142" s="3">
        <v>2.72</v>
      </c>
    </row>
    <row r="143" spans="1:19" x14ac:dyDescent="0.3">
      <c r="A143" s="2" t="s">
        <v>1497</v>
      </c>
      <c r="B143" s="3">
        <v>4.41</v>
      </c>
      <c r="C143" s="3">
        <v>60.82</v>
      </c>
      <c r="D143" s="3">
        <v>6.28</v>
      </c>
      <c r="E143" s="3">
        <v>4.76</v>
      </c>
      <c r="F143">
        <f>VLOOKUP(A143,M:S,4,TRUE)</f>
        <v>3.03</v>
      </c>
      <c r="G143">
        <f>VLOOKUP(A143,M:S,5,TRUE)</f>
        <v>63.17</v>
      </c>
      <c r="H143">
        <f>VLOOKUP(A143,M:S,6,TRUE)</f>
        <v>22.36</v>
      </c>
      <c r="I143">
        <f>VLOOKUP(A143,M:S,7,TRUE)</f>
        <v>1.65</v>
      </c>
      <c r="J143" s="8">
        <f>F143-B143</f>
        <v>-1.3800000000000003</v>
      </c>
      <c r="M143" s="2" t="s">
        <v>144</v>
      </c>
      <c r="N143" s="2" t="s">
        <v>2376</v>
      </c>
      <c r="O143" s="2" t="s">
        <v>2231</v>
      </c>
      <c r="P143" s="3">
        <v>1.53</v>
      </c>
      <c r="Q143" s="3">
        <v>41.91</v>
      </c>
      <c r="R143" s="3">
        <v>7.68</v>
      </c>
      <c r="S143" s="3">
        <v>2.4500000000000002</v>
      </c>
    </row>
    <row r="144" spans="1:19" x14ac:dyDescent="0.3">
      <c r="A144" s="2" t="s">
        <v>1966</v>
      </c>
      <c r="B144" s="3">
        <v>3.74</v>
      </c>
      <c r="C144" s="3">
        <v>53.76</v>
      </c>
      <c r="D144" s="3">
        <v>-7.01</v>
      </c>
      <c r="E144" s="3">
        <v>5.7</v>
      </c>
      <c r="F144">
        <f>VLOOKUP(A144,M:S,4,TRUE)</f>
        <v>2.37</v>
      </c>
      <c r="G144">
        <f>VLOOKUP(A144,M:S,5,TRUE)</f>
        <v>49.13</v>
      </c>
      <c r="H144">
        <f>VLOOKUP(A144,M:S,6,TRUE)</f>
        <v>-10.93</v>
      </c>
      <c r="I144">
        <f>VLOOKUP(A144,M:S,7,TRUE)</f>
        <v>1.62</v>
      </c>
      <c r="J144" s="8">
        <f>F144-B144</f>
        <v>-1.37</v>
      </c>
      <c r="M144" s="2" t="s">
        <v>145</v>
      </c>
      <c r="N144" s="2" t="s">
        <v>2377</v>
      </c>
      <c r="O144" s="2" t="s">
        <v>2231</v>
      </c>
      <c r="P144" s="3">
        <v>2.3199999999999998</v>
      </c>
      <c r="Q144" s="3">
        <v>55.72</v>
      </c>
      <c r="R144" s="3">
        <v>-3.3</v>
      </c>
      <c r="S144" s="3">
        <v>1.44</v>
      </c>
    </row>
    <row r="145" spans="1:19" x14ac:dyDescent="0.3">
      <c r="A145" s="2" t="s">
        <v>1536</v>
      </c>
      <c r="B145" s="3">
        <v>1.37</v>
      </c>
      <c r="C145" s="3">
        <v>41.45</v>
      </c>
      <c r="D145" s="3">
        <v>-2.82</v>
      </c>
      <c r="E145" s="3">
        <v>1.28</v>
      </c>
      <c r="F145">
        <f>VLOOKUP(A145,M:S,4,TRUE)</f>
        <v>0</v>
      </c>
      <c r="G145">
        <f>VLOOKUP(A145,M:S,5,TRUE)</f>
        <v>2.83</v>
      </c>
      <c r="H145">
        <f>VLOOKUP(A145,M:S,6,TRUE)</f>
        <v>-17.260000000000002</v>
      </c>
      <c r="I145">
        <f>VLOOKUP(A145,M:S,7,TRUE)</f>
        <v>-4.58</v>
      </c>
      <c r="J145" s="8">
        <f>F145-B145</f>
        <v>-1.37</v>
      </c>
      <c r="M145" s="2" t="s">
        <v>146</v>
      </c>
      <c r="N145" s="2" t="s">
        <v>2378</v>
      </c>
      <c r="O145" s="2" t="s">
        <v>2231</v>
      </c>
      <c r="P145" s="3">
        <v>3.69</v>
      </c>
      <c r="Q145" s="3">
        <v>23.13</v>
      </c>
      <c r="R145" s="3">
        <v>-4.3600000000000003</v>
      </c>
      <c r="S145" s="3">
        <v>2.4500000000000002</v>
      </c>
    </row>
    <row r="146" spans="1:19" x14ac:dyDescent="0.3">
      <c r="A146" s="2" t="s">
        <v>1329</v>
      </c>
      <c r="B146" s="3">
        <v>8.27</v>
      </c>
      <c r="C146" s="3">
        <v>77.849999999999994</v>
      </c>
      <c r="D146" s="3">
        <v>12.46</v>
      </c>
      <c r="E146" s="3">
        <v>2.72</v>
      </c>
      <c r="F146">
        <f>VLOOKUP(A146,M:S,4,TRUE)</f>
        <v>6.91</v>
      </c>
      <c r="G146">
        <f>VLOOKUP(A146,M:S,5,TRUE)</f>
        <v>78.62</v>
      </c>
      <c r="H146">
        <f>VLOOKUP(A146,M:S,6,TRUE)</f>
        <v>24.26</v>
      </c>
      <c r="I146">
        <f>VLOOKUP(A146,M:S,7,TRUE)</f>
        <v>1.65</v>
      </c>
      <c r="J146" s="8">
        <f>F146-B146</f>
        <v>-1.3599999999999994</v>
      </c>
      <c r="M146" s="2" t="s">
        <v>147</v>
      </c>
      <c r="N146" s="2" t="s">
        <v>2379</v>
      </c>
      <c r="O146" s="2" t="s">
        <v>2231</v>
      </c>
      <c r="P146" s="3">
        <v>4.37</v>
      </c>
      <c r="Q146" s="3">
        <v>32.409999999999997</v>
      </c>
      <c r="R146" s="3">
        <v>-3.54</v>
      </c>
      <c r="S146" s="3">
        <v>2.98</v>
      </c>
    </row>
    <row r="147" spans="1:19" x14ac:dyDescent="0.3">
      <c r="A147" s="2" t="s">
        <v>2211</v>
      </c>
      <c r="B147" s="3">
        <v>6.72</v>
      </c>
      <c r="C147" s="3">
        <v>80.489999999999995</v>
      </c>
      <c r="D147" s="3">
        <v>39.61</v>
      </c>
      <c r="E147" s="3">
        <v>2.69</v>
      </c>
      <c r="F147">
        <f>VLOOKUP(A147,M:S,4,TRUE)</f>
        <v>5.37</v>
      </c>
      <c r="G147">
        <f>VLOOKUP(A147,M:S,5,TRUE)</f>
        <v>83.04</v>
      </c>
      <c r="H147">
        <f>VLOOKUP(A147,M:S,6,TRUE)</f>
        <v>48.4</v>
      </c>
      <c r="I147">
        <f>VLOOKUP(A147,M:S,7,TRUE)</f>
        <v>0.87</v>
      </c>
      <c r="J147" s="8">
        <f>F147-B147</f>
        <v>-1.3499999999999996</v>
      </c>
      <c r="M147" s="2" t="s">
        <v>148</v>
      </c>
      <c r="N147" s="2" t="s">
        <v>2380</v>
      </c>
      <c r="O147" s="2" t="s">
        <v>2231</v>
      </c>
      <c r="P147" s="3">
        <v>4.07</v>
      </c>
      <c r="Q147" s="3">
        <v>46.32</v>
      </c>
      <c r="R147" s="3">
        <v>-9.3699999999999992</v>
      </c>
      <c r="S147" s="3">
        <v>1.88</v>
      </c>
    </row>
    <row r="148" spans="1:19" x14ac:dyDescent="0.3">
      <c r="A148" s="2" t="s">
        <v>562</v>
      </c>
      <c r="B148" s="3">
        <v>6.72</v>
      </c>
      <c r="C148" s="3">
        <v>77.150000000000006</v>
      </c>
      <c r="D148" s="3">
        <v>48.24</v>
      </c>
      <c r="E148" s="3">
        <v>2.4700000000000002</v>
      </c>
      <c r="F148">
        <f>VLOOKUP(A148,M:S,4,TRUE)</f>
        <v>5.37</v>
      </c>
      <c r="G148">
        <f>VLOOKUP(A148,M:S,5,TRUE)</f>
        <v>81.16</v>
      </c>
      <c r="H148">
        <f>VLOOKUP(A148,M:S,6,TRUE)</f>
        <v>58.81</v>
      </c>
      <c r="I148">
        <f>VLOOKUP(A148,M:S,7,TRUE)</f>
        <v>1.18</v>
      </c>
      <c r="J148" s="8">
        <f>F148-B148</f>
        <v>-1.3499999999999996</v>
      </c>
      <c r="M148" s="2" t="s">
        <v>149</v>
      </c>
      <c r="N148" s="2" t="s">
        <v>2381</v>
      </c>
      <c r="O148" s="2" t="s">
        <v>2231</v>
      </c>
      <c r="P148" s="3">
        <v>3.03</v>
      </c>
      <c r="Q148" s="3">
        <v>12.35</v>
      </c>
      <c r="R148" s="3">
        <v>-0.3</v>
      </c>
      <c r="S148" s="3">
        <v>3.43</v>
      </c>
    </row>
    <row r="149" spans="1:19" x14ac:dyDescent="0.3">
      <c r="A149" s="2" t="s">
        <v>1066</v>
      </c>
      <c r="B149" s="3">
        <v>4.34</v>
      </c>
      <c r="C149" s="3">
        <v>66.319999999999993</v>
      </c>
      <c r="D149" s="3">
        <v>42.91</v>
      </c>
      <c r="E149" s="3">
        <v>9.84</v>
      </c>
      <c r="F149">
        <f>VLOOKUP(A149,M:S,4,TRUE)</f>
        <v>2.99</v>
      </c>
      <c r="G149">
        <f>VLOOKUP(A149,M:S,5,TRUE)</f>
        <v>57.15</v>
      </c>
      <c r="H149">
        <f>VLOOKUP(A149,M:S,6,TRUE)</f>
        <v>51.86</v>
      </c>
      <c r="I149">
        <f>VLOOKUP(A149,M:S,7,TRUE)</f>
        <v>1.32</v>
      </c>
      <c r="J149" s="8">
        <f>F149-B149</f>
        <v>-1.3499999999999996</v>
      </c>
      <c r="M149" s="2" t="s">
        <v>150</v>
      </c>
      <c r="N149" s="2" t="s">
        <v>2382</v>
      </c>
      <c r="O149" s="2" t="s">
        <v>2231</v>
      </c>
      <c r="P149" s="3">
        <v>5.63</v>
      </c>
      <c r="Q149" s="3">
        <v>34.74</v>
      </c>
      <c r="R149" s="3">
        <v>11.94</v>
      </c>
      <c r="S149" s="3">
        <v>4.54</v>
      </c>
    </row>
    <row r="150" spans="1:19" x14ac:dyDescent="0.3">
      <c r="A150" s="2" t="s">
        <v>1012</v>
      </c>
      <c r="B150" s="3">
        <v>4.2</v>
      </c>
      <c r="C150" s="3">
        <v>52.01</v>
      </c>
      <c r="D150" s="3">
        <v>18.440000000000001</v>
      </c>
      <c r="E150" s="3">
        <v>4.3600000000000003</v>
      </c>
      <c r="F150">
        <f>VLOOKUP(A150,M:S,4,TRUE)</f>
        <v>2.86</v>
      </c>
      <c r="G150">
        <f>VLOOKUP(A150,M:S,5,TRUE)</f>
        <v>51.15</v>
      </c>
      <c r="H150">
        <f>VLOOKUP(A150,M:S,6,TRUE)</f>
        <v>19.27</v>
      </c>
      <c r="I150">
        <f>VLOOKUP(A150,M:S,7,TRUE)</f>
        <v>-0.06</v>
      </c>
      <c r="J150" s="8">
        <f>F150-B150</f>
        <v>-1.3400000000000003</v>
      </c>
      <c r="M150" s="2" t="s">
        <v>151</v>
      </c>
      <c r="N150" s="2" t="s">
        <v>2383</v>
      </c>
      <c r="O150" s="2" t="s">
        <v>2231</v>
      </c>
      <c r="P150" s="3">
        <v>4.42</v>
      </c>
      <c r="Q150" s="3">
        <v>37.49</v>
      </c>
      <c r="R150" s="3">
        <v>9.2100000000000009</v>
      </c>
      <c r="S150" s="3">
        <v>4.2</v>
      </c>
    </row>
    <row r="151" spans="1:19" x14ac:dyDescent="0.3">
      <c r="A151" s="2" t="s">
        <v>195</v>
      </c>
      <c r="B151" s="3">
        <v>3.87</v>
      </c>
      <c r="C151" s="3">
        <v>37.42</v>
      </c>
      <c r="D151" s="3">
        <v>3.78</v>
      </c>
      <c r="E151" s="3">
        <v>8.17</v>
      </c>
      <c r="F151">
        <f>VLOOKUP(A151,M:S,4,TRUE)</f>
        <v>2.5299999999999998</v>
      </c>
      <c r="G151">
        <f>VLOOKUP(A151,M:S,5,TRUE)</f>
        <v>37.31</v>
      </c>
      <c r="H151">
        <f>VLOOKUP(A151,M:S,6,TRUE)</f>
        <v>3.71</v>
      </c>
      <c r="I151">
        <f>VLOOKUP(A151,M:S,7,TRUE)</f>
        <v>3.3</v>
      </c>
      <c r="J151" s="8">
        <f>F151-B151</f>
        <v>-1.3400000000000003</v>
      </c>
      <c r="M151" s="2" t="s">
        <v>152</v>
      </c>
      <c r="N151" s="2" t="s">
        <v>2384</v>
      </c>
      <c r="O151" s="2" t="s">
        <v>2231</v>
      </c>
      <c r="P151" s="3">
        <v>5.26</v>
      </c>
      <c r="Q151" s="3">
        <v>47.71</v>
      </c>
      <c r="R151" s="3">
        <v>-6.22</v>
      </c>
      <c r="S151" s="3">
        <v>0.52</v>
      </c>
    </row>
    <row r="152" spans="1:19" x14ac:dyDescent="0.3">
      <c r="A152" s="2" t="s">
        <v>473</v>
      </c>
      <c r="B152" s="3">
        <v>4.13</v>
      </c>
      <c r="C152" s="3">
        <v>53.34</v>
      </c>
      <c r="D152" s="3">
        <v>20.61</v>
      </c>
      <c r="E152" s="3">
        <v>8.2799999999999994</v>
      </c>
      <c r="F152">
        <f>VLOOKUP(A152,M:S,4,TRUE)</f>
        <v>2.79</v>
      </c>
      <c r="G152">
        <f>VLOOKUP(A152,M:S,5,TRUE)</f>
        <v>54.78</v>
      </c>
      <c r="H152">
        <f>VLOOKUP(A152,M:S,6,TRUE)</f>
        <v>27.1</v>
      </c>
      <c r="I152">
        <f>VLOOKUP(A152,M:S,7,TRUE)</f>
        <v>1.54</v>
      </c>
      <c r="J152" s="8">
        <f>F152-B152</f>
        <v>-1.3399999999999999</v>
      </c>
      <c r="M152" s="2" t="s">
        <v>153</v>
      </c>
      <c r="N152" s="2" t="s">
        <v>2385</v>
      </c>
      <c r="O152" s="2" t="s">
        <v>2231</v>
      </c>
      <c r="P152" s="3">
        <v>4.26</v>
      </c>
      <c r="Q152" s="3">
        <v>29.34</v>
      </c>
      <c r="R152" s="3">
        <v>26.82</v>
      </c>
      <c r="S152" s="3">
        <v>1.03</v>
      </c>
    </row>
    <row r="153" spans="1:19" x14ac:dyDescent="0.3">
      <c r="A153" s="2" t="s">
        <v>1697</v>
      </c>
      <c r="B153" s="3">
        <v>6.06</v>
      </c>
      <c r="C153" s="3">
        <v>14.61</v>
      </c>
      <c r="D153" s="3">
        <v>4.25</v>
      </c>
      <c r="E153" s="3">
        <v>7.85</v>
      </c>
      <c r="F153">
        <f>VLOOKUP(A153,M:S,4,TRUE)</f>
        <v>4.7300000000000004</v>
      </c>
      <c r="G153">
        <f>VLOOKUP(A153,M:S,5,TRUE)</f>
        <v>68.81</v>
      </c>
      <c r="H153">
        <f>VLOOKUP(A153,M:S,6,TRUE)</f>
        <v>51.47</v>
      </c>
      <c r="I153">
        <f>VLOOKUP(A153,M:S,7,TRUE)</f>
        <v>1.5</v>
      </c>
      <c r="J153" s="8">
        <f>F153-B153</f>
        <v>-1.3299999999999992</v>
      </c>
      <c r="M153" s="2" t="s">
        <v>155</v>
      </c>
      <c r="N153" s="2" t="s">
        <v>2386</v>
      </c>
      <c r="O153" s="2" t="s">
        <v>2231</v>
      </c>
      <c r="P153" s="3">
        <v>0.38</v>
      </c>
      <c r="Q153" s="4">
        <v>63</v>
      </c>
      <c r="R153" s="3">
        <v>-2.08</v>
      </c>
      <c r="S153" s="3">
        <v>1.1599999999999999</v>
      </c>
    </row>
    <row r="154" spans="1:19" x14ac:dyDescent="0.3">
      <c r="A154" s="2" t="s">
        <v>1461</v>
      </c>
      <c r="B154" s="3">
        <v>7.23</v>
      </c>
      <c r="C154" s="3">
        <v>50.13</v>
      </c>
      <c r="D154" s="3">
        <v>32.78</v>
      </c>
      <c r="E154" s="3">
        <v>10.36</v>
      </c>
      <c r="F154">
        <f>VLOOKUP(A154,M:S,4,TRUE)</f>
        <v>5.92</v>
      </c>
      <c r="G154">
        <f>VLOOKUP(A154,M:S,5,TRUE)</f>
        <v>60.3</v>
      </c>
      <c r="H154">
        <f>VLOOKUP(A154,M:S,6,TRUE)</f>
        <v>39.85</v>
      </c>
      <c r="I154">
        <f>VLOOKUP(A154,M:S,7,TRUE)</f>
        <v>1.52</v>
      </c>
      <c r="J154" s="8">
        <f>F154-B154</f>
        <v>-1.3100000000000005</v>
      </c>
      <c r="M154" s="2" t="s">
        <v>156</v>
      </c>
      <c r="N154" s="2" t="s">
        <v>2387</v>
      </c>
      <c r="O154" s="2" t="s">
        <v>2231</v>
      </c>
      <c r="P154" s="3">
        <v>3.26</v>
      </c>
      <c r="Q154" s="3">
        <v>59.49</v>
      </c>
      <c r="R154" s="3">
        <v>6.8</v>
      </c>
      <c r="S154" s="3">
        <v>1.3</v>
      </c>
    </row>
    <row r="155" spans="1:19" x14ac:dyDescent="0.3">
      <c r="A155" s="2" t="s">
        <v>1872</v>
      </c>
      <c r="B155" s="3">
        <v>3.72</v>
      </c>
      <c r="C155" s="3">
        <v>68.05</v>
      </c>
      <c r="D155" s="3">
        <v>19.27</v>
      </c>
      <c r="E155" s="3">
        <v>3.96</v>
      </c>
      <c r="F155">
        <f>VLOOKUP(A155,M:S,4,TRUE)</f>
        <v>2.41</v>
      </c>
      <c r="G155">
        <f>VLOOKUP(A155,M:S,5,TRUE)</f>
        <v>66.459999999999994</v>
      </c>
      <c r="H155">
        <f>VLOOKUP(A155,M:S,6,TRUE)</f>
        <v>17.43</v>
      </c>
      <c r="I155">
        <f>VLOOKUP(A155,M:S,7,TRUE)</f>
        <v>1.25</v>
      </c>
      <c r="J155" s="8">
        <f>F155-B155</f>
        <v>-1.31</v>
      </c>
      <c r="M155" s="2" t="s">
        <v>157</v>
      </c>
      <c r="N155" s="2" t="s">
        <v>2388</v>
      </c>
      <c r="O155" s="2" t="s">
        <v>2231</v>
      </c>
      <c r="P155" s="4">
        <v>0</v>
      </c>
      <c r="Q155" s="3">
        <v>66.45</v>
      </c>
      <c r="R155" s="3">
        <v>9.1</v>
      </c>
      <c r="S155" s="3">
        <v>-1.6</v>
      </c>
    </row>
    <row r="156" spans="1:19" x14ac:dyDescent="0.3">
      <c r="A156" s="2" t="s">
        <v>169</v>
      </c>
      <c r="B156" s="3">
        <v>4.66</v>
      </c>
      <c r="C156" s="3">
        <v>34.700000000000003</v>
      </c>
      <c r="D156" s="3">
        <v>-1.54</v>
      </c>
      <c r="E156" s="3">
        <v>6.89</v>
      </c>
      <c r="F156">
        <f>VLOOKUP(A156,M:S,4,TRUE)</f>
        <v>3.35</v>
      </c>
      <c r="G156">
        <f>VLOOKUP(A156,M:S,5,TRUE)</f>
        <v>34.24</v>
      </c>
      <c r="H156">
        <f>VLOOKUP(A156,M:S,6,TRUE)</f>
        <v>0.05</v>
      </c>
      <c r="I156">
        <f>VLOOKUP(A156,M:S,7,TRUE)</f>
        <v>2.2000000000000002</v>
      </c>
      <c r="J156" s="8">
        <f>F156-B156</f>
        <v>-1.31</v>
      </c>
      <c r="M156" s="2" t="s">
        <v>158</v>
      </c>
      <c r="N156" s="2" t="s">
        <v>2389</v>
      </c>
      <c r="O156" s="2" t="s">
        <v>2231</v>
      </c>
      <c r="P156" s="3">
        <v>1.58</v>
      </c>
      <c r="Q156" s="3">
        <v>28.57</v>
      </c>
      <c r="R156" s="3">
        <v>6.17</v>
      </c>
      <c r="S156" s="3">
        <v>4.28</v>
      </c>
    </row>
    <row r="157" spans="1:19" x14ac:dyDescent="0.3">
      <c r="A157" s="2" t="s">
        <v>949</v>
      </c>
      <c r="B157" s="3">
        <v>7.05</v>
      </c>
      <c r="C157" s="3">
        <v>44.62</v>
      </c>
      <c r="D157" s="3">
        <v>14.76</v>
      </c>
      <c r="E157" s="3">
        <v>9.44</v>
      </c>
      <c r="F157">
        <f>VLOOKUP(A157,M:S,4,TRUE)</f>
        <v>5.74</v>
      </c>
      <c r="G157">
        <f>VLOOKUP(A157,M:S,5,TRUE)</f>
        <v>50.22</v>
      </c>
      <c r="H157">
        <f>VLOOKUP(A157,M:S,6,TRUE)</f>
        <v>13.18</v>
      </c>
      <c r="I157">
        <f>VLOOKUP(A157,M:S,7,TRUE)</f>
        <v>1.51</v>
      </c>
      <c r="J157" s="8">
        <f>F157-B157</f>
        <v>-1.3099999999999996</v>
      </c>
      <c r="M157" s="2" t="s">
        <v>159</v>
      </c>
      <c r="N157" s="2" t="s">
        <v>2390</v>
      </c>
      <c r="O157" s="2" t="s">
        <v>2231</v>
      </c>
      <c r="P157" s="4">
        <v>0</v>
      </c>
      <c r="Q157" s="3">
        <v>13.87</v>
      </c>
      <c r="R157" s="3">
        <v>-17.829999999999998</v>
      </c>
      <c r="S157" s="3">
        <v>-2.23</v>
      </c>
    </row>
    <row r="158" spans="1:19" x14ac:dyDescent="0.3">
      <c r="A158" s="2" t="s">
        <v>1940</v>
      </c>
      <c r="B158" s="3">
        <v>3.79</v>
      </c>
      <c r="C158" s="3">
        <v>48.17</v>
      </c>
      <c r="D158" s="3">
        <v>-11.66</v>
      </c>
      <c r="E158" s="3">
        <v>2.95</v>
      </c>
      <c r="F158">
        <f>VLOOKUP(A158,M:S,4,TRUE)</f>
        <v>2.4900000000000002</v>
      </c>
      <c r="G158">
        <f>VLOOKUP(A158,M:S,5,TRUE)</f>
        <v>45.72</v>
      </c>
      <c r="H158">
        <f>VLOOKUP(A158,M:S,6,TRUE)</f>
        <v>-12.23</v>
      </c>
      <c r="I158">
        <f>VLOOKUP(A158,M:S,7,TRUE)</f>
        <v>0.72</v>
      </c>
      <c r="J158" s="8">
        <f>F158-B158</f>
        <v>-1.2999999999999998</v>
      </c>
      <c r="M158" s="2" t="s">
        <v>160</v>
      </c>
      <c r="N158" s="2" t="s">
        <v>2391</v>
      </c>
      <c r="O158" s="2" t="s">
        <v>2231</v>
      </c>
      <c r="P158" s="3">
        <v>3.38</v>
      </c>
      <c r="Q158" s="3">
        <v>33.11</v>
      </c>
      <c r="R158" s="3">
        <v>-3.62</v>
      </c>
      <c r="S158" s="3">
        <v>0.99</v>
      </c>
    </row>
    <row r="159" spans="1:19" x14ac:dyDescent="0.3">
      <c r="A159" s="2" t="s">
        <v>83</v>
      </c>
      <c r="B159" s="3">
        <v>9.07</v>
      </c>
      <c r="C159" s="3">
        <v>58.92</v>
      </c>
      <c r="D159" s="3">
        <v>5.77</v>
      </c>
      <c r="E159" s="3">
        <v>10.17</v>
      </c>
      <c r="F159">
        <f>VLOOKUP(A159,M:S,4,TRUE)</f>
        <v>7.78</v>
      </c>
      <c r="G159">
        <f>VLOOKUP(A159,M:S,5,TRUE)</f>
        <v>55.4</v>
      </c>
      <c r="H159">
        <f>VLOOKUP(A159,M:S,6,TRUE)</f>
        <v>5.77</v>
      </c>
      <c r="I159">
        <f>VLOOKUP(A159,M:S,7,TRUE)</f>
        <v>3.01</v>
      </c>
      <c r="J159" s="8">
        <f>F159-B159</f>
        <v>-1.29</v>
      </c>
      <c r="M159" s="2" t="s">
        <v>162</v>
      </c>
      <c r="N159" s="2" t="s">
        <v>2392</v>
      </c>
      <c r="O159" s="2" t="s">
        <v>2231</v>
      </c>
      <c r="P159" s="3">
        <v>2.78</v>
      </c>
      <c r="Q159" s="3">
        <v>39.56</v>
      </c>
      <c r="R159" s="3">
        <v>-13.1</v>
      </c>
      <c r="S159" s="3">
        <v>0.5</v>
      </c>
    </row>
    <row r="160" spans="1:19" x14ac:dyDescent="0.3">
      <c r="A160" s="2" t="s">
        <v>2011</v>
      </c>
      <c r="B160" s="3">
        <v>3.13</v>
      </c>
      <c r="C160" s="3">
        <v>25.49</v>
      </c>
      <c r="D160" s="3">
        <v>0.91</v>
      </c>
      <c r="E160" s="3">
        <v>1.3</v>
      </c>
      <c r="F160">
        <f>VLOOKUP(A160,M:S,4,TRUE)</f>
        <v>1.84</v>
      </c>
      <c r="G160">
        <f>VLOOKUP(A160,M:S,5,TRUE)</f>
        <v>38.56</v>
      </c>
      <c r="H160">
        <f>VLOOKUP(A160,M:S,6,TRUE)</f>
        <v>46.59</v>
      </c>
      <c r="I160">
        <f>VLOOKUP(A160,M:S,7,TRUE)</f>
        <v>3.54</v>
      </c>
      <c r="J160" s="8">
        <f>F160-B160</f>
        <v>-1.2899999999999998</v>
      </c>
      <c r="M160" s="2" t="s">
        <v>163</v>
      </c>
      <c r="N160" s="2" t="s">
        <v>2393</v>
      </c>
      <c r="O160" s="2" t="s">
        <v>2231</v>
      </c>
      <c r="P160" s="3">
        <v>1.07</v>
      </c>
      <c r="Q160" s="3">
        <v>41.9</v>
      </c>
      <c r="R160" s="3">
        <v>-3.39</v>
      </c>
      <c r="S160" s="3">
        <v>1.27</v>
      </c>
    </row>
    <row r="161" spans="1:19" x14ac:dyDescent="0.3">
      <c r="A161" s="2" t="s">
        <v>1064</v>
      </c>
      <c r="B161" s="4">
        <v>4</v>
      </c>
      <c r="C161" s="3">
        <v>49.9</v>
      </c>
      <c r="D161" s="3">
        <v>0.21</v>
      </c>
      <c r="E161" s="3">
        <v>4.41</v>
      </c>
      <c r="F161">
        <f>VLOOKUP(A161,M:S,4,TRUE)</f>
        <v>2.72</v>
      </c>
      <c r="G161">
        <f>VLOOKUP(A161,M:S,5,TRUE)</f>
        <v>50.34</v>
      </c>
      <c r="H161">
        <f>VLOOKUP(A161,M:S,6,TRUE)</f>
        <v>8.49</v>
      </c>
      <c r="I161">
        <f>VLOOKUP(A161,M:S,7,TRUE)</f>
        <v>2.0099999999999998</v>
      </c>
      <c r="J161" s="8">
        <f>F161-B161</f>
        <v>-1.2799999999999998</v>
      </c>
      <c r="M161" s="2" t="s">
        <v>164</v>
      </c>
      <c r="N161" s="2" t="s">
        <v>2394</v>
      </c>
      <c r="O161" s="2" t="s">
        <v>2231</v>
      </c>
      <c r="P161" s="4">
        <v>0</v>
      </c>
      <c r="Q161" s="3">
        <v>56.11</v>
      </c>
      <c r="R161" s="3">
        <v>-4.0599999999999996</v>
      </c>
      <c r="S161" s="3">
        <v>0.98</v>
      </c>
    </row>
    <row r="162" spans="1:19" x14ac:dyDescent="0.3">
      <c r="A162" s="2" t="s">
        <v>125</v>
      </c>
      <c r="B162" s="3">
        <v>4.9400000000000004</v>
      </c>
      <c r="C162" s="3">
        <v>63.17</v>
      </c>
      <c r="D162" s="3">
        <v>-0.83</v>
      </c>
      <c r="E162" s="3">
        <v>3.89</v>
      </c>
      <c r="F162">
        <f>VLOOKUP(A162,M:S,4,TRUE)</f>
        <v>3.7</v>
      </c>
      <c r="G162">
        <f>VLOOKUP(A162,M:S,5,TRUE)</f>
        <v>61.28</v>
      </c>
      <c r="H162">
        <f>VLOOKUP(A162,M:S,6,TRUE)</f>
        <v>6.9</v>
      </c>
      <c r="I162">
        <f>VLOOKUP(A162,M:S,7,TRUE)</f>
        <v>2.83</v>
      </c>
      <c r="J162" s="8">
        <f>F162-B162</f>
        <v>-1.2400000000000002</v>
      </c>
      <c r="M162" s="2" t="s">
        <v>165</v>
      </c>
      <c r="N162" s="2" t="s">
        <v>2395</v>
      </c>
      <c r="O162" s="2" t="s">
        <v>2231</v>
      </c>
      <c r="P162" s="4">
        <v>0</v>
      </c>
      <c r="Q162" s="3">
        <v>34.01</v>
      </c>
      <c r="R162" s="3">
        <v>2.39</v>
      </c>
      <c r="S162" s="3">
        <v>-1.72</v>
      </c>
    </row>
    <row r="163" spans="1:19" x14ac:dyDescent="0.3">
      <c r="A163" s="2" t="s">
        <v>287</v>
      </c>
      <c r="B163" s="3">
        <v>8.16</v>
      </c>
      <c r="C163" s="3">
        <v>36.659999999999997</v>
      </c>
      <c r="D163" s="3">
        <v>-1.53</v>
      </c>
      <c r="E163" s="3">
        <v>7.29</v>
      </c>
      <c r="F163">
        <f>VLOOKUP(A163,M:S,4,TRUE)</f>
        <v>6.92</v>
      </c>
      <c r="G163">
        <f>VLOOKUP(A163,M:S,5,TRUE)</f>
        <v>38.119999999999997</v>
      </c>
      <c r="H163">
        <f>VLOOKUP(A163,M:S,6,TRUE)</f>
        <v>-2.2999999999999998</v>
      </c>
      <c r="I163">
        <f>VLOOKUP(A163,M:S,7,TRUE)</f>
        <v>2.33</v>
      </c>
      <c r="J163" s="8">
        <f>F163-B163</f>
        <v>-1.2400000000000002</v>
      </c>
      <c r="M163" s="2" t="s">
        <v>166</v>
      </c>
      <c r="N163" s="2" t="s">
        <v>2396</v>
      </c>
      <c r="O163" s="2" t="s">
        <v>2231</v>
      </c>
      <c r="P163" s="3">
        <v>2.9</v>
      </c>
      <c r="Q163" s="3">
        <v>35.24</v>
      </c>
      <c r="R163" s="3">
        <v>7.71</v>
      </c>
      <c r="S163" s="3">
        <v>2.38</v>
      </c>
    </row>
    <row r="164" spans="1:19" x14ac:dyDescent="0.3">
      <c r="A164" s="2" t="s">
        <v>929</v>
      </c>
      <c r="B164" s="3">
        <v>3.23</v>
      </c>
      <c r="C164" s="3">
        <v>24.25</v>
      </c>
      <c r="D164" s="3">
        <v>40.729999999999997</v>
      </c>
      <c r="E164" s="3">
        <v>12.48</v>
      </c>
      <c r="F164">
        <f>VLOOKUP(A164,M:S,4,TRUE)</f>
        <v>1.99</v>
      </c>
      <c r="G164">
        <f>VLOOKUP(A164,M:S,5,TRUE)</f>
        <v>14.49</v>
      </c>
      <c r="H164">
        <f>VLOOKUP(A164,M:S,6,TRUE)</f>
        <v>37.94</v>
      </c>
      <c r="I164">
        <f>VLOOKUP(A164,M:S,7,TRUE)</f>
        <v>1.53</v>
      </c>
      <c r="J164" s="8">
        <f>F164-B164</f>
        <v>-1.24</v>
      </c>
      <c r="M164" s="2" t="s">
        <v>167</v>
      </c>
      <c r="N164" s="2" t="s">
        <v>2397</v>
      </c>
      <c r="O164" s="2" t="s">
        <v>2231</v>
      </c>
      <c r="P164" s="3">
        <v>4.9400000000000004</v>
      </c>
      <c r="Q164" s="3">
        <v>48.32</v>
      </c>
      <c r="R164" s="3">
        <v>14.24</v>
      </c>
      <c r="S164" s="3">
        <v>2.5499999999999998</v>
      </c>
    </row>
    <row r="165" spans="1:19" x14ac:dyDescent="0.3">
      <c r="A165" s="2" t="s">
        <v>1694</v>
      </c>
      <c r="B165" s="3">
        <v>6.25</v>
      </c>
      <c r="C165" s="3">
        <v>67.05</v>
      </c>
      <c r="D165" s="3">
        <v>128.72999999999999</v>
      </c>
      <c r="E165" s="3">
        <v>23.02</v>
      </c>
      <c r="F165">
        <f>VLOOKUP(A165,M:S,4,TRUE)</f>
        <v>5.0199999999999996</v>
      </c>
      <c r="G165">
        <f>VLOOKUP(A165,M:S,5,TRUE)</f>
        <v>43.18</v>
      </c>
      <c r="H165">
        <f>VLOOKUP(A165,M:S,6,TRUE)</f>
        <v>10.119999999999999</v>
      </c>
      <c r="I165">
        <f>VLOOKUP(A165,M:S,7,TRUE)</f>
        <v>1.61</v>
      </c>
      <c r="J165" s="8">
        <f>F165-B165</f>
        <v>-1.2300000000000004</v>
      </c>
      <c r="M165" s="2" t="s">
        <v>168</v>
      </c>
      <c r="N165" s="2" t="s">
        <v>2398</v>
      </c>
      <c r="O165" s="2" t="s">
        <v>2231</v>
      </c>
      <c r="P165" s="3">
        <v>2.93</v>
      </c>
      <c r="Q165" s="3">
        <v>42.98</v>
      </c>
      <c r="R165" s="3">
        <v>4.07</v>
      </c>
      <c r="S165" s="3">
        <v>1.96</v>
      </c>
    </row>
    <row r="166" spans="1:19" x14ac:dyDescent="0.3">
      <c r="A166" s="2" t="s">
        <v>2022</v>
      </c>
      <c r="B166" s="3">
        <v>8.5500000000000007</v>
      </c>
      <c r="C166" s="3">
        <v>28.31</v>
      </c>
      <c r="D166" s="3">
        <v>-5.68</v>
      </c>
      <c r="E166" s="3">
        <v>7.46</v>
      </c>
      <c r="F166">
        <f>VLOOKUP(A166,M:S,4,TRUE)</f>
        <v>7.32</v>
      </c>
      <c r="G166">
        <f>VLOOKUP(A166,M:S,5,TRUE)</f>
        <v>27.85</v>
      </c>
      <c r="H166">
        <f>VLOOKUP(A166,M:S,6,TRUE)</f>
        <v>-3.26</v>
      </c>
      <c r="I166">
        <f>VLOOKUP(A166,M:S,7,TRUE)</f>
        <v>2.5</v>
      </c>
      <c r="J166" s="8">
        <f>F166-B166</f>
        <v>-1.2300000000000004</v>
      </c>
      <c r="M166" s="2" t="s">
        <v>169</v>
      </c>
      <c r="N166" s="2" t="s">
        <v>2399</v>
      </c>
      <c r="O166" s="2" t="s">
        <v>2231</v>
      </c>
      <c r="P166" s="3">
        <v>3.35</v>
      </c>
      <c r="Q166" s="3">
        <v>34.24</v>
      </c>
      <c r="R166" s="3">
        <v>0.05</v>
      </c>
      <c r="S166" s="3">
        <v>2.2000000000000002</v>
      </c>
    </row>
    <row r="167" spans="1:19" x14ac:dyDescent="0.3">
      <c r="A167" s="2" t="s">
        <v>2198</v>
      </c>
      <c r="B167" s="3">
        <v>4.84</v>
      </c>
      <c r="C167" s="3">
        <v>50.64</v>
      </c>
      <c r="D167" s="3">
        <v>10.61</v>
      </c>
      <c r="E167" s="3">
        <v>10.26</v>
      </c>
      <c r="F167">
        <f>VLOOKUP(A167,M:S,4,TRUE)</f>
        <v>3.61</v>
      </c>
      <c r="G167">
        <f>VLOOKUP(A167,M:S,5,TRUE)</f>
        <v>55.55</v>
      </c>
      <c r="H167">
        <f>VLOOKUP(A167,M:S,6,TRUE)</f>
        <v>18.04</v>
      </c>
      <c r="I167">
        <f>VLOOKUP(A167,M:S,7,TRUE)</f>
        <v>3.54</v>
      </c>
      <c r="J167" s="8">
        <f>F167-B167</f>
        <v>-1.23</v>
      </c>
      <c r="M167" s="2" t="s">
        <v>170</v>
      </c>
      <c r="N167" s="2" t="s">
        <v>2400</v>
      </c>
      <c r="O167" s="2" t="s">
        <v>2231</v>
      </c>
      <c r="P167" s="3">
        <v>3.95</v>
      </c>
      <c r="Q167" s="3">
        <v>64.55</v>
      </c>
      <c r="R167" s="3">
        <v>13.16</v>
      </c>
      <c r="S167" s="3">
        <v>1.1599999999999999</v>
      </c>
    </row>
    <row r="168" spans="1:19" x14ac:dyDescent="0.3">
      <c r="A168" s="2" t="s">
        <v>735</v>
      </c>
      <c r="B168" s="3">
        <v>3.66</v>
      </c>
      <c r="C168" s="3">
        <v>44.3</v>
      </c>
      <c r="D168" s="3">
        <v>26.08</v>
      </c>
      <c r="E168" s="3">
        <v>3.58</v>
      </c>
      <c r="F168">
        <f>VLOOKUP(A168,M:S,4,TRUE)</f>
        <v>2.4300000000000002</v>
      </c>
      <c r="G168">
        <f>VLOOKUP(A168,M:S,5,TRUE)</f>
        <v>44.23</v>
      </c>
      <c r="H168">
        <f>VLOOKUP(A168,M:S,6,TRUE)</f>
        <v>32.74</v>
      </c>
      <c r="I168">
        <f>VLOOKUP(A168,M:S,7,TRUE)</f>
        <v>2.16</v>
      </c>
      <c r="J168" s="8">
        <f>F168-B168</f>
        <v>-1.23</v>
      </c>
      <c r="M168" s="2" t="s">
        <v>171</v>
      </c>
      <c r="N168" s="2" t="s">
        <v>2401</v>
      </c>
      <c r="O168" s="2" t="s">
        <v>2231</v>
      </c>
      <c r="P168" s="3">
        <v>2.95</v>
      </c>
      <c r="Q168" s="3">
        <v>19.5</v>
      </c>
      <c r="R168" s="3">
        <v>1.61</v>
      </c>
      <c r="S168" s="3">
        <v>1.38</v>
      </c>
    </row>
    <row r="169" spans="1:19" x14ac:dyDescent="0.3">
      <c r="A169" s="2" t="s">
        <v>546</v>
      </c>
      <c r="B169" s="3">
        <v>4.55</v>
      </c>
      <c r="C169" s="3">
        <v>39.69</v>
      </c>
      <c r="D169" s="3">
        <v>-7.32</v>
      </c>
      <c r="E169" s="3">
        <v>13.04</v>
      </c>
      <c r="F169">
        <f>VLOOKUP(A169,M:S,4,TRUE)</f>
        <v>3.32</v>
      </c>
      <c r="G169">
        <f>VLOOKUP(A169,M:S,5,TRUE)</f>
        <v>78.989999999999995</v>
      </c>
      <c r="H169">
        <f>VLOOKUP(A169,M:S,6,TRUE)</f>
        <v>4.68</v>
      </c>
      <c r="I169">
        <f>VLOOKUP(A169,M:S,7,TRUE)</f>
        <v>0.97</v>
      </c>
      <c r="J169" s="8">
        <f>F169-B169</f>
        <v>-1.23</v>
      </c>
      <c r="M169" s="2" t="s">
        <v>172</v>
      </c>
      <c r="N169" s="2" t="s">
        <v>2402</v>
      </c>
      <c r="O169" s="2" t="s">
        <v>2231</v>
      </c>
      <c r="P169" s="3">
        <v>6.46</v>
      </c>
      <c r="Q169" s="3">
        <v>10.11</v>
      </c>
      <c r="R169" s="3">
        <v>5.85</v>
      </c>
      <c r="S169" s="3">
        <v>3.94</v>
      </c>
    </row>
    <row r="170" spans="1:19" x14ac:dyDescent="0.3">
      <c r="A170" s="2" t="s">
        <v>484</v>
      </c>
      <c r="B170" s="3">
        <v>7.02</v>
      </c>
      <c r="C170" s="3">
        <v>35.67</v>
      </c>
      <c r="D170" s="3">
        <v>-17.54</v>
      </c>
      <c r="E170" s="3">
        <v>4.8499999999999996</v>
      </c>
      <c r="F170">
        <f>VLOOKUP(A170,M:S,4,TRUE)</f>
        <v>5.8</v>
      </c>
      <c r="G170">
        <f>VLOOKUP(A170,M:S,5,TRUE)</f>
        <v>35.299999999999997</v>
      </c>
      <c r="H170">
        <f>VLOOKUP(A170,M:S,6,TRUE)</f>
        <v>-12.34</v>
      </c>
      <c r="I170">
        <f>VLOOKUP(A170,M:S,7,TRUE)</f>
        <v>4.41</v>
      </c>
      <c r="J170" s="8">
        <f>F170-B170</f>
        <v>-1.2199999999999998</v>
      </c>
      <c r="M170" s="2" t="s">
        <v>173</v>
      </c>
      <c r="N170" s="2" t="s">
        <v>2403</v>
      </c>
      <c r="O170" s="2" t="s">
        <v>2231</v>
      </c>
      <c r="P170" s="3">
        <v>2.69</v>
      </c>
      <c r="Q170" s="3">
        <v>24.4</v>
      </c>
      <c r="R170" s="3">
        <v>0.8</v>
      </c>
      <c r="S170" s="3">
        <v>0.56999999999999995</v>
      </c>
    </row>
    <row r="171" spans="1:19" x14ac:dyDescent="0.3">
      <c r="A171" s="2" t="s">
        <v>2040</v>
      </c>
      <c r="B171" s="3">
        <v>6.42</v>
      </c>
      <c r="C171" s="3">
        <v>20.05</v>
      </c>
      <c r="D171" s="3">
        <v>-4.67</v>
      </c>
      <c r="E171" s="3">
        <v>13.35</v>
      </c>
      <c r="F171">
        <f>VLOOKUP(A171,M:S,4,TRUE)</f>
        <v>5.2</v>
      </c>
      <c r="G171">
        <f>VLOOKUP(A171,M:S,5,TRUE)</f>
        <v>29.22</v>
      </c>
      <c r="H171">
        <f>VLOOKUP(A171,M:S,6,TRUE)</f>
        <v>0.34</v>
      </c>
      <c r="I171">
        <f>VLOOKUP(A171,M:S,7,TRUE)</f>
        <v>3.63</v>
      </c>
      <c r="J171" s="8">
        <f>F171-B171</f>
        <v>-1.2199999999999998</v>
      </c>
      <c r="M171" s="2" t="s">
        <v>174</v>
      </c>
      <c r="N171" s="2" t="s">
        <v>2404</v>
      </c>
      <c r="O171" s="2" t="s">
        <v>2231</v>
      </c>
      <c r="P171" s="3">
        <v>5.01</v>
      </c>
      <c r="Q171" s="3">
        <v>35.380000000000003</v>
      </c>
      <c r="R171" s="3">
        <v>23.62</v>
      </c>
      <c r="S171" s="3">
        <v>4.88</v>
      </c>
    </row>
    <row r="172" spans="1:19" x14ac:dyDescent="0.3">
      <c r="A172" s="2" t="s">
        <v>1976</v>
      </c>
      <c r="B172" s="3">
        <v>6.75</v>
      </c>
      <c r="C172" s="3">
        <v>64.319999999999993</v>
      </c>
      <c r="D172" s="3">
        <v>14.47</v>
      </c>
      <c r="E172" s="3">
        <v>4.92</v>
      </c>
      <c r="F172">
        <f>VLOOKUP(A172,M:S,4,TRUE)</f>
        <v>5.55</v>
      </c>
      <c r="G172">
        <f>VLOOKUP(A172,M:S,5,TRUE)</f>
        <v>73.34</v>
      </c>
      <c r="H172">
        <f>VLOOKUP(A172,M:S,6,TRUE)</f>
        <v>53.95</v>
      </c>
      <c r="I172">
        <f>VLOOKUP(A172,M:S,7,TRUE)</f>
        <v>1.75</v>
      </c>
      <c r="J172" s="8">
        <f>F172-B172</f>
        <v>-1.2000000000000002</v>
      </c>
      <c r="M172" s="2" t="s">
        <v>175</v>
      </c>
      <c r="N172" s="2" t="s">
        <v>2405</v>
      </c>
      <c r="O172" s="2" t="s">
        <v>2231</v>
      </c>
      <c r="P172" s="3">
        <v>1.79</v>
      </c>
      <c r="Q172" s="3">
        <v>45.3</v>
      </c>
      <c r="R172" s="3">
        <v>7.36</v>
      </c>
      <c r="S172" s="3">
        <v>1.01</v>
      </c>
    </row>
    <row r="173" spans="1:19" x14ac:dyDescent="0.3">
      <c r="A173" s="2" t="s">
        <v>1897</v>
      </c>
      <c r="B173" s="3">
        <v>6.3</v>
      </c>
      <c r="C173" s="3">
        <v>32.869999999999997</v>
      </c>
      <c r="D173" s="3">
        <v>-27.49</v>
      </c>
      <c r="E173" s="3">
        <v>12.98</v>
      </c>
      <c r="F173">
        <f>VLOOKUP(A173,M:S,4,TRUE)</f>
        <v>5.0999999999999996</v>
      </c>
      <c r="G173">
        <f>VLOOKUP(A173,M:S,5,TRUE)</f>
        <v>42.77</v>
      </c>
      <c r="H173">
        <f>VLOOKUP(A173,M:S,6,TRUE)</f>
        <v>0.81</v>
      </c>
      <c r="I173">
        <f>VLOOKUP(A173,M:S,7,TRUE)</f>
        <v>3.53</v>
      </c>
      <c r="J173" s="8">
        <f>F173-B173</f>
        <v>-1.2000000000000002</v>
      </c>
      <c r="M173" s="2" t="s">
        <v>176</v>
      </c>
      <c r="N173" s="2" t="s">
        <v>2406</v>
      </c>
      <c r="O173" s="2" t="s">
        <v>2231</v>
      </c>
      <c r="P173" s="3">
        <v>1.62</v>
      </c>
      <c r="Q173" s="3">
        <v>37.74</v>
      </c>
      <c r="R173" s="3">
        <v>-2.0499999999999998</v>
      </c>
      <c r="S173" s="3">
        <v>1.41</v>
      </c>
    </row>
    <row r="174" spans="1:19" x14ac:dyDescent="0.3">
      <c r="A174" s="2" t="s">
        <v>2196</v>
      </c>
      <c r="B174" s="3">
        <v>7.06</v>
      </c>
      <c r="C174" s="3">
        <v>76.44</v>
      </c>
      <c r="D174" s="3">
        <v>9.98</v>
      </c>
      <c r="E174" s="3">
        <v>3.53</v>
      </c>
      <c r="F174">
        <f>VLOOKUP(A174,M:S,4,TRUE)</f>
        <v>5.86</v>
      </c>
      <c r="G174">
        <f>VLOOKUP(A174,M:S,5,TRUE)</f>
        <v>77.510000000000005</v>
      </c>
      <c r="H174">
        <f>VLOOKUP(A174,M:S,6,TRUE)</f>
        <v>22.13</v>
      </c>
      <c r="I174">
        <f>VLOOKUP(A174,M:S,7,TRUE)</f>
        <v>1.62</v>
      </c>
      <c r="J174" s="8">
        <f>F174-B174</f>
        <v>-1.1999999999999993</v>
      </c>
      <c r="M174" s="2" t="s">
        <v>177</v>
      </c>
      <c r="N174" s="2" t="s">
        <v>2407</v>
      </c>
      <c r="O174" s="2" t="s">
        <v>2231</v>
      </c>
      <c r="P174" s="3">
        <v>2.68</v>
      </c>
      <c r="Q174" s="3">
        <v>19.739999999999998</v>
      </c>
      <c r="R174" s="3">
        <v>29.39</v>
      </c>
      <c r="S174" s="3">
        <v>8.81</v>
      </c>
    </row>
    <row r="175" spans="1:19" x14ac:dyDescent="0.3">
      <c r="A175" s="2" t="s">
        <v>2197</v>
      </c>
      <c r="B175" s="3">
        <v>7.06</v>
      </c>
      <c r="C175" s="3">
        <v>76.44</v>
      </c>
      <c r="D175" s="3">
        <v>9.98</v>
      </c>
      <c r="E175" s="3">
        <v>3.53</v>
      </c>
      <c r="F175">
        <f>VLOOKUP(A175,M:S,4,TRUE)</f>
        <v>5.86</v>
      </c>
      <c r="G175">
        <f>VLOOKUP(A175,M:S,5,TRUE)</f>
        <v>77.510000000000005</v>
      </c>
      <c r="H175">
        <f>VLOOKUP(A175,M:S,6,TRUE)</f>
        <v>22.13</v>
      </c>
      <c r="I175">
        <f>VLOOKUP(A175,M:S,7,TRUE)</f>
        <v>1.62</v>
      </c>
      <c r="J175" s="8">
        <f>F175-B175</f>
        <v>-1.1999999999999993</v>
      </c>
      <c r="M175" s="2" t="s">
        <v>178</v>
      </c>
      <c r="N175" s="2" t="s">
        <v>2408</v>
      </c>
      <c r="O175" s="2" t="s">
        <v>2231</v>
      </c>
      <c r="P175" s="3">
        <v>1.87</v>
      </c>
      <c r="Q175" s="3">
        <v>63.24</v>
      </c>
      <c r="R175" s="3">
        <v>-7.08</v>
      </c>
      <c r="S175" s="3">
        <v>0.98</v>
      </c>
    </row>
    <row r="176" spans="1:19" x14ac:dyDescent="0.3">
      <c r="A176" s="2" t="s">
        <v>1809</v>
      </c>
      <c r="B176" s="3">
        <v>1.19</v>
      </c>
      <c r="C176" s="3">
        <v>13.34</v>
      </c>
      <c r="D176" s="3">
        <v>0.22</v>
      </c>
      <c r="E176" s="3">
        <v>2.93</v>
      </c>
      <c r="F176">
        <f>VLOOKUP(A176,M:S,4,TRUE)</f>
        <v>0</v>
      </c>
      <c r="G176">
        <f>VLOOKUP(A176,M:S,5,TRUE)</f>
        <v>48.73</v>
      </c>
      <c r="H176">
        <f>VLOOKUP(A176,M:S,6,TRUE)</f>
        <v>28.06</v>
      </c>
      <c r="I176">
        <f>VLOOKUP(A176,M:S,7,TRUE)</f>
        <v>0.38</v>
      </c>
      <c r="J176" s="8">
        <f>F176-B176</f>
        <v>-1.19</v>
      </c>
      <c r="M176" s="2" t="s">
        <v>179</v>
      </c>
      <c r="N176" s="2" t="s">
        <v>2409</v>
      </c>
      <c r="O176" s="2" t="s">
        <v>2231</v>
      </c>
      <c r="P176" s="3">
        <v>2.2000000000000002</v>
      </c>
      <c r="Q176" s="3">
        <v>41.45</v>
      </c>
      <c r="R176" s="3">
        <v>-0.86</v>
      </c>
      <c r="S176" s="3">
        <v>0.2</v>
      </c>
    </row>
    <row r="177" spans="1:19" x14ac:dyDescent="0.3">
      <c r="A177" s="2" t="s">
        <v>1327</v>
      </c>
      <c r="B177" s="3">
        <v>8.1300000000000008</v>
      </c>
      <c r="C177" s="3">
        <v>82.44</v>
      </c>
      <c r="D177" s="3">
        <v>28.86</v>
      </c>
      <c r="E177" s="3">
        <v>2.64</v>
      </c>
      <c r="F177">
        <f>VLOOKUP(A177,M:S,4,TRUE)</f>
        <v>6.95</v>
      </c>
      <c r="G177">
        <f>VLOOKUP(A177,M:S,5,TRUE)</f>
        <v>84.72</v>
      </c>
      <c r="H177">
        <f>VLOOKUP(A177,M:S,6,TRUE)</f>
        <v>42.86</v>
      </c>
      <c r="I177">
        <f>VLOOKUP(A177,M:S,7,TRUE)</f>
        <v>0.56000000000000005</v>
      </c>
      <c r="J177" s="8">
        <f>F177-B177</f>
        <v>-1.1800000000000006</v>
      </c>
      <c r="M177" s="2" t="s">
        <v>180</v>
      </c>
      <c r="N177" s="2" t="s">
        <v>2410</v>
      </c>
      <c r="O177" s="2" t="s">
        <v>2231</v>
      </c>
      <c r="P177" s="3">
        <v>4.3600000000000003</v>
      </c>
      <c r="Q177" s="3">
        <v>58.86</v>
      </c>
      <c r="R177" s="3">
        <v>0.92</v>
      </c>
      <c r="S177" s="3">
        <v>2.1</v>
      </c>
    </row>
    <row r="178" spans="1:19" x14ac:dyDescent="0.3">
      <c r="A178" s="2" t="s">
        <v>1896</v>
      </c>
      <c r="B178" s="3">
        <v>3.35</v>
      </c>
      <c r="C178" s="3">
        <v>65.900000000000006</v>
      </c>
      <c r="D178" s="3">
        <v>12.92</v>
      </c>
      <c r="E178" s="3">
        <v>5.24</v>
      </c>
      <c r="F178">
        <f>VLOOKUP(A178,M:S,4,TRUE)</f>
        <v>2.17</v>
      </c>
      <c r="G178">
        <f>VLOOKUP(A178,M:S,5,TRUE)</f>
        <v>21.03</v>
      </c>
      <c r="H178">
        <f>VLOOKUP(A178,M:S,6,TRUE)</f>
        <v>9.7899999999999991</v>
      </c>
      <c r="I178">
        <f>VLOOKUP(A178,M:S,7,TRUE)</f>
        <v>5.43</v>
      </c>
      <c r="J178" s="8">
        <f>F178-B178</f>
        <v>-1.1800000000000002</v>
      </c>
      <c r="M178" s="2" t="s">
        <v>181</v>
      </c>
      <c r="N178" s="2" t="s">
        <v>2411</v>
      </c>
      <c r="O178" s="2" t="s">
        <v>2231</v>
      </c>
      <c r="P178" s="3">
        <v>4.3499999999999996</v>
      </c>
      <c r="Q178" s="3">
        <v>22.78</v>
      </c>
      <c r="R178" s="3">
        <v>3.41</v>
      </c>
      <c r="S178" s="3">
        <v>2.64</v>
      </c>
    </row>
    <row r="179" spans="1:19" x14ac:dyDescent="0.3">
      <c r="A179" s="2" t="s">
        <v>474</v>
      </c>
      <c r="B179" s="3">
        <v>6.78</v>
      </c>
      <c r="C179" s="3">
        <v>74.84</v>
      </c>
      <c r="D179" s="3">
        <v>31.16</v>
      </c>
      <c r="E179" s="3">
        <v>4.8099999999999996</v>
      </c>
      <c r="F179">
        <f>VLOOKUP(A179,M:S,4,TRUE)</f>
        <v>5.61</v>
      </c>
      <c r="G179">
        <f>VLOOKUP(A179,M:S,5,TRUE)</f>
        <v>69.819999999999993</v>
      </c>
      <c r="H179">
        <f>VLOOKUP(A179,M:S,6,TRUE)</f>
        <v>30.89</v>
      </c>
      <c r="I179">
        <f>VLOOKUP(A179,M:S,7,TRUE)</f>
        <v>1.63</v>
      </c>
      <c r="J179" s="8">
        <f>F179-B179</f>
        <v>-1.17</v>
      </c>
      <c r="M179" s="2" t="s">
        <v>182</v>
      </c>
      <c r="N179" s="2" t="s">
        <v>2412</v>
      </c>
      <c r="O179" s="2" t="s">
        <v>2231</v>
      </c>
      <c r="P179" s="3">
        <v>4.8499999999999996</v>
      </c>
      <c r="Q179" s="3">
        <v>53.74</v>
      </c>
      <c r="R179" s="3">
        <v>5.24</v>
      </c>
      <c r="S179" s="3">
        <v>2.79</v>
      </c>
    </row>
    <row r="180" spans="1:19" x14ac:dyDescent="0.3">
      <c r="A180" s="2" t="s">
        <v>1292</v>
      </c>
      <c r="B180" s="3">
        <v>6.75</v>
      </c>
      <c r="C180" s="3">
        <v>69.3</v>
      </c>
      <c r="D180" s="3">
        <v>-1.89</v>
      </c>
      <c r="E180" s="3">
        <v>4.03</v>
      </c>
      <c r="F180">
        <f>VLOOKUP(A180,M:S,4,TRUE)</f>
        <v>5.58</v>
      </c>
      <c r="G180">
        <f>VLOOKUP(A180,M:S,5,TRUE)</f>
        <v>71.349999999999994</v>
      </c>
      <c r="H180">
        <f>VLOOKUP(A180,M:S,6,TRUE)</f>
        <v>3.13</v>
      </c>
      <c r="I180">
        <f>VLOOKUP(A180,M:S,7,TRUE)</f>
        <v>-0.21</v>
      </c>
      <c r="J180" s="8">
        <f>F180-B180</f>
        <v>-1.17</v>
      </c>
      <c r="M180" s="2" t="s">
        <v>183</v>
      </c>
      <c r="N180" s="2" t="s">
        <v>2413</v>
      </c>
      <c r="O180" s="2" t="s">
        <v>2231</v>
      </c>
      <c r="P180" s="3">
        <v>3.08</v>
      </c>
      <c r="Q180" s="3">
        <v>34.76</v>
      </c>
      <c r="R180" s="3">
        <v>3.34</v>
      </c>
      <c r="S180" s="3">
        <v>3.97</v>
      </c>
    </row>
    <row r="181" spans="1:19" x14ac:dyDescent="0.3">
      <c r="A181" s="2" t="s">
        <v>2168</v>
      </c>
      <c r="B181" s="3">
        <v>7.39</v>
      </c>
      <c r="C181" s="3">
        <v>81.08</v>
      </c>
      <c r="D181" s="3">
        <v>29.82</v>
      </c>
      <c r="E181" s="3">
        <v>2.52</v>
      </c>
      <c r="F181">
        <f>VLOOKUP(A181,M:S,4,TRUE)</f>
        <v>6.23</v>
      </c>
      <c r="G181">
        <f>VLOOKUP(A181,M:S,5,TRUE)</f>
        <v>83.71</v>
      </c>
      <c r="H181">
        <f>VLOOKUP(A181,M:S,6,TRUE)</f>
        <v>43.95</v>
      </c>
      <c r="I181">
        <f>VLOOKUP(A181,M:S,7,TRUE)</f>
        <v>0.77</v>
      </c>
      <c r="J181" s="8">
        <f>F181-B181</f>
        <v>-1.1599999999999993</v>
      </c>
      <c r="M181" s="2" t="s">
        <v>184</v>
      </c>
      <c r="N181" s="2" t="s">
        <v>2414</v>
      </c>
      <c r="O181" s="2" t="s">
        <v>2231</v>
      </c>
      <c r="P181" s="3">
        <v>1.1100000000000001</v>
      </c>
      <c r="Q181" s="3">
        <v>54.83</v>
      </c>
      <c r="R181" s="3">
        <v>-7.15</v>
      </c>
      <c r="S181" s="3">
        <v>1.02</v>
      </c>
    </row>
    <row r="182" spans="1:19" x14ac:dyDescent="0.3">
      <c r="A182" s="2" t="s">
        <v>1605</v>
      </c>
      <c r="B182" s="3">
        <v>5.81</v>
      </c>
      <c r="C182" s="3">
        <v>32.979999999999997</v>
      </c>
      <c r="D182" s="3">
        <v>-10.85</v>
      </c>
      <c r="E182" s="3">
        <v>3.42</v>
      </c>
      <c r="F182">
        <f>VLOOKUP(A182,M:S,4,TRUE)</f>
        <v>4.6500000000000004</v>
      </c>
      <c r="G182">
        <f>VLOOKUP(A182,M:S,5,TRUE)</f>
        <v>33.42</v>
      </c>
      <c r="H182">
        <f>VLOOKUP(A182,M:S,6,TRUE)</f>
        <v>-6.61</v>
      </c>
      <c r="I182">
        <f>VLOOKUP(A182,M:S,7,TRUE)</f>
        <v>2.97</v>
      </c>
      <c r="J182" s="8">
        <f>F182-B182</f>
        <v>-1.1599999999999993</v>
      </c>
      <c r="M182" s="2" t="s">
        <v>185</v>
      </c>
      <c r="N182" s="2" t="s">
        <v>2415</v>
      </c>
      <c r="O182" s="2" t="s">
        <v>2231</v>
      </c>
      <c r="P182" s="3">
        <v>0.76</v>
      </c>
      <c r="Q182" s="3">
        <v>33.35</v>
      </c>
      <c r="R182" s="3">
        <v>-1.31</v>
      </c>
      <c r="S182" s="3">
        <v>0.71</v>
      </c>
    </row>
    <row r="183" spans="1:19" x14ac:dyDescent="0.3">
      <c r="A183" s="2" t="s">
        <v>1121</v>
      </c>
      <c r="B183" s="3">
        <v>5.91</v>
      </c>
      <c r="C183" s="3">
        <v>58.98</v>
      </c>
      <c r="D183" s="3">
        <v>-1.5</v>
      </c>
      <c r="E183" s="4">
        <v>5</v>
      </c>
      <c r="F183">
        <f>VLOOKUP(A183,M:S,4,TRUE)</f>
        <v>4.78</v>
      </c>
      <c r="G183">
        <f>VLOOKUP(A183,M:S,5,TRUE)</f>
        <v>58.15</v>
      </c>
      <c r="H183">
        <f>VLOOKUP(A183,M:S,6,TRUE)</f>
        <v>5.81</v>
      </c>
      <c r="I183">
        <f>VLOOKUP(A183,M:S,7,TRUE)</f>
        <v>2.52</v>
      </c>
      <c r="J183" s="8">
        <f>F183-B183</f>
        <v>-1.1299999999999999</v>
      </c>
      <c r="M183" s="2" t="s">
        <v>186</v>
      </c>
      <c r="N183" s="2" t="s">
        <v>2416</v>
      </c>
      <c r="O183" s="2" t="s">
        <v>2231</v>
      </c>
      <c r="P183" s="3">
        <v>7.24</v>
      </c>
      <c r="Q183" s="3">
        <v>51.33</v>
      </c>
      <c r="R183" s="3">
        <v>-0.85</v>
      </c>
      <c r="S183" s="3">
        <v>2.33</v>
      </c>
    </row>
    <row r="184" spans="1:19" x14ac:dyDescent="0.3">
      <c r="A184" s="2" t="s">
        <v>840</v>
      </c>
      <c r="B184" s="3">
        <v>3.28</v>
      </c>
      <c r="C184" s="3">
        <v>26.31</v>
      </c>
      <c r="D184" s="3">
        <v>-0.65</v>
      </c>
      <c r="E184" s="3">
        <v>5.92</v>
      </c>
      <c r="F184">
        <f>VLOOKUP(A184,M:S,4,TRUE)</f>
        <v>2.15</v>
      </c>
      <c r="G184">
        <f>VLOOKUP(A184,M:S,5,TRUE)</f>
        <v>24.53</v>
      </c>
      <c r="H184">
        <f>VLOOKUP(A184,M:S,6,TRUE)</f>
        <v>0.1</v>
      </c>
      <c r="I184">
        <f>VLOOKUP(A184,M:S,7,TRUE)</f>
        <v>2.41</v>
      </c>
      <c r="J184" s="8">
        <f>F184-B184</f>
        <v>-1.1299999999999999</v>
      </c>
      <c r="M184" s="2" t="s">
        <v>187</v>
      </c>
      <c r="N184" s="2" t="s">
        <v>2417</v>
      </c>
      <c r="O184" s="2" t="s">
        <v>2231</v>
      </c>
      <c r="P184" s="3">
        <v>2.95</v>
      </c>
      <c r="Q184" s="3">
        <v>5.04</v>
      </c>
      <c r="R184" s="3">
        <v>7.99</v>
      </c>
      <c r="S184" s="3">
        <v>2.04</v>
      </c>
    </row>
    <row r="185" spans="1:19" x14ac:dyDescent="0.3">
      <c r="A185" s="2" t="s">
        <v>123</v>
      </c>
      <c r="B185" s="3">
        <v>2.14</v>
      </c>
      <c r="C185" s="3">
        <v>59.78</v>
      </c>
      <c r="D185" s="3">
        <v>30.31</v>
      </c>
      <c r="E185" s="3">
        <v>18.7</v>
      </c>
      <c r="F185">
        <f>VLOOKUP(A185,M:S,4,TRUE)</f>
        <v>1.02</v>
      </c>
      <c r="G185">
        <f>VLOOKUP(A185,M:S,5,TRUE)</f>
        <v>69.819999999999993</v>
      </c>
      <c r="H185">
        <f>VLOOKUP(A185,M:S,6,TRUE)</f>
        <v>36.909999999999997</v>
      </c>
      <c r="I185">
        <f>VLOOKUP(A185,M:S,7,TRUE)</f>
        <v>3.77</v>
      </c>
      <c r="J185" s="8">
        <f>F185-B185</f>
        <v>-1.1200000000000001</v>
      </c>
      <c r="M185" s="2" t="s">
        <v>188</v>
      </c>
      <c r="N185" s="2" t="s">
        <v>2418</v>
      </c>
      <c r="O185" s="2" t="s">
        <v>2231</v>
      </c>
      <c r="P185" s="3">
        <v>3.42</v>
      </c>
      <c r="Q185" s="3">
        <v>27.71</v>
      </c>
      <c r="R185" s="3">
        <v>0.85</v>
      </c>
      <c r="S185" s="3">
        <v>3.14</v>
      </c>
    </row>
    <row r="186" spans="1:19" x14ac:dyDescent="0.3">
      <c r="A186" s="2" t="s">
        <v>650</v>
      </c>
      <c r="B186" s="3">
        <v>2.5299999999999998</v>
      </c>
      <c r="C186" s="3">
        <v>28.34</v>
      </c>
      <c r="D186" s="3">
        <v>-10.47</v>
      </c>
      <c r="E186" s="3">
        <v>-0.53</v>
      </c>
      <c r="F186">
        <f>VLOOKUP(A186,M:S,4,TRUE)</f>
        <v>1.41</v>
      </c>
      <c r="G186">
        <f>VLOOKUP(A186,M:S,5,TRUE)</f>
        <v>25.41</v>
      </c>
      <c r="H186">
        <f>VLOOKUP(A186,M:S,6,TRUE)</f>
        <v>-13.7</v>
      </c>
      <c r="I186">
        <f>VLOOKUP(A186,M:S,7,TRUE)</f>
        <v>-3.19</v>
      </c>
      <c r="J186" s="8">
        <f>F186-B186</f>
        <v>-1.1199999999999999</v>
      </c>
      <c r="M186" s="2" t="s">
        <v>189</v>
      </c>
      <c r="N186" s="2" t="s">
        <v>2419</v>
      </c>
      <c r="O186" s="2" t="s">
        <v>2231</v>
      </c>
      <c r="P186" s="3">
        <v>2.5499999999999998</v>
      </c>
      <c r="Q186" s="3">
        <v>56.74</v>
      </c>
      <c r="R186" s="3">
        <v>3.69</v>
      </c>
      <c r="S186" s="3">
        <v>2.97</v>
      </c>
    </row>
    <row r="187" spans="1:19" x14ac:dyDescent="0.3">
      <c r="A187" s="2" t="s">
        <v>1472</v>
      </c>
      <c r="B187" s="3">
        <v>2.76</v>
      </c>
      <c r="C187" s="3">
        <v>64.400000000000006</v>
      </c>
      <c r="D187" s="3">
        <v>6.86</v>
      </c>
      <c r="E187" s="3">
        <v>1.74</v>
      </c>
      <c r="F187">
        <f>VLOOKUP(A187,M:S,4,TRUE)</f>
        <v>1.65</v>
      </c>
      <c r="G187">
        <f>VLOOKUP(A187,M:S,5,TRUE)</f>
        <v>28.47</v>
      </c>
      <c r="H187">
        <f>VLOOKUP(A187,M:S,6,TRUE)</f>
        <v>-3.32</v>
      </c>
      <c r="I187">
        <f>VLOOKUP(A187,M:S,7,TRUE)</f>
        <v>1.27</v>
      </c>
      <c r="J187" s="8">
        <f>F187-B187</f>
        <v>-1.1099999999999999</v>
      </c>
      <c r="M187" s="2" t="s">
        <v>190</v>
      </c>
      <c r="N187" s="2" t="s">
        <v>2420</v>
      </c>
      <c r="O187" s="2" t="s">
        <v>2231</v>
      </c>
      <c r="P187" s="4">
        <v>0</v>
      </c>
      <c r="Q187" s="3">
        <v>91.09</v>
      </c>
      <c r="R187" s="3">
        <v>9.44</v>
      </c>
      <c r="S187" s="3">
        <v>0.22</v>
      </c>
    </row>
    <row r="188" spans="1:19" x14ac:dyDescent="0.3">
      <c r="A188" s="2" t="s">
        <v>2159</v>
      </c>
      <c r="B188" s="3">
        <v>4.54</v>
      </c>
      <c r="C188" s="3">
        <v>55.17</v>
      </c>
      <c r="D188" s="3">
        <v>-3.51</v>
      </c>
      <c r="E188" s="3">
        <v>3.33</v>
      </c>
      <c r="F188">
        <f>VLOOKUP(A188,M:S,4,TRUE)</f>
        <v>3.43</v>
      </c>
      <c r="G188">
        <f>VLOOKUP(A188,M:S,5,TRUE)</f>
        <v>53.36</v>
      </c>
      <c r="H188">
        <f>VLOOKUP(A188,M:S,6,TRUE)</f>
        <v>3.09</v>
      </c>
      <c r="I188">
        <f>VLOOKUP(A188,M:S,7,TRUE)</f>
        <v>2.09</v>
      </c>
      <c r="J188" s="8">
        <f>F188-B188</f>
        <v>-1.1099999999999999</v>
      </c>
      <c r="M188" s="2" t="s">
        <v>191</v>
      </c>
      <c r="N188" s="2" t="s">
        <v>2421</v>
      </c>
      <c r="O188" s="2" t="s">
        <v>2231</v>
      </c>
      <c r="P188" s="3">
        <v>4.07</v>
      </c>
      <c r="Q188" s="3">
        <v>30.45</v>
      </c>
      <c r="R188" s="3">
        <v>5.2</v>
      </c>
      <c r="S188" s="3">
        <v>4.41</v>
      </c>
    </row>
    <row r="189" spans="1:19" x14ac:dyDescent="0.3">
      <c r="A189" s="2" t="s">
        <v>156</v>
      </c>
      <c r="B189" s="3">
        <v>4.3600000000000003</v>
      </c>
      <c r="C189" s="3">
        <v>58.85</v>
      </c>
      <c r="D189" s="3">
        <v>5.44</v>
      </c>
      <c r="E189" s="3">
        <v>1.31</v>
      </c>
      <c r="F189">
        <f>VLOOKUP(A189,M:S,4,TRUE)</f>
        <v>3.26</v>
      </c>
      <c r="G189">
        <f>VLOOKUP(A189,M:S,5,TRUE)</f>
        <v>59.49</v>
      </c>
      <c r="H189">
        <f>VLOOKUP(A189,M:S,6,TRUE)</f>
        <v>6.8</v>
      </c>
      <c r="I189">
        <f>VLOOKUP(A189,M:S,7,TRUE)</f>
        <v>1.3</v>
      </c>
      <c r="J189" s="8">
        <f>F189-B189</f>
        <v>-1.1000000000000005</v>
      </c>
      <c r="M189" s="2" t="s">
        <v>192</v>
      </c>
      <c r="N189" s="2" t="s">
        <v>2422</v>
      </c>
      <c r="O189" s="2" t="s">
        <v>2231</v>
      </c>
      <c r="P189" s="4">
        <v>0</v>
      </c>
      <c r="Q189" s="3">
        <v>44.77</v>
      </c>
      <c r="R189" s="3">
        <v>-5.04</v>
      </c>
      <c r="S189" s="3">
        <v>-2.15</v>
      </c>
    </row>
    <row r="190" spans="1:19" x14ac:dyDescent="0.3">
      <c r="A190" s="2" t="s">
        <v>1173</v>
      </c>
      <c r="B190" s="3">
        <v>4.24</v>
      </c>
      <c r="C190" s="3">
        <v>6.12</v>
      </c>
      <c r="D190" s="3">
        <v>16.68</v>
      </c>
      <c r="E190" s="3">
        <v>15.43</v>
      </c>
      <c r="F190">
        <f>VLOOKUP(A190,M:S,4,TRUE)</f>
        <v>3.15</v>
      </c>
      <c r="G190">
        <f>VLOOKUP(A190,M:S,5,TRUE)</f>
        <v>5.13</v>
      </c>
      <c r="H190">
        <f>VLOOKUP(A190,M:S,6,TRUE)</f>
        <v>20.58</v>
      </c>
      <c r="I190">
        <f>VLOOKUP(A190,M:S,7,TRUE)</f>
        <v>1.84</v>
      </c>
      <c r="J190" s="8">
        <f>F190-B190</f>
        <v>-1.0900000000000003</v>
      </c>
      <c r="M190" s="2" t="s">
        <v>193</v>
      </c>
      <c r="N190" s="2" t="s">
        <v>2423</v>
      </c>
      <c r="O190" s="2" t="s">
        <v>2231</v>
      </c>
      <c r="P190" s="3">
        <v>4.13</v>
      </c>
      <c r="Q190" s="3">
        <v>32.590000000000003</v>
      </c>
      <c r="R190" s="3">
        <v>1.43</v>
      </c>
      <c r="S190" s="3">
        <v>1.08</v>
      </c>
    </row>
    <row r="191" spans="1:19" x14ac:dyDescent="0.3">
      <c r="A191" s="2" t="s">
        <v>904</v>
      </c>
      <c r="B191" s="3">
        <v>4.33</v>
      </c>
      <c r="C191" s="3">
        <v>34.26</v>
      </c>
      <c r="D191" s="3">
        <v>-0.81</v>
      </c>
      <c r="E191" s="3">
        <v>6.74</v>
      </c>
      <c r="F191">
        <f>VLOOKUP(A191,M:S,4,TRUE)</f>
        <v>3.24</v>
      </c>
      <c r="G191">
        <f>VLOOKUP(A191,M:S,5,TRUE)</f>
        <v>32.549999999999997</v>
      </c>
      <c r="H191">
        <f>VLOOKUP(A191,M:S,6,TRUE)</f>
        <v>-2.7</v>
      </c>
      <c r="I191">
        <f>VLOOKUP(A191,M:S,7,TRUE)</f>
        <v>2.99</v>
      </c>
      <c r="J191" s="8">
        <f>F191-B191</f>
        <v>-1.0899999999999999</v>
      </c>
      <c r="M191" s="2" t="s">
        <v>194</v>
      </c>
      <c r="N191" s="2" t="s">
        <v>2424</v>
      </c>
      <c r="O191" s="2" t="s">
        <v>2231</v>
      </c>
      <c r="P191" s="3">
        <v>3.32</v>
      </c>
      <c r="Q191" s="3">
        <v>22.74</v>
      </c>
      <c r="R191" s="3">
        <v>-2.4700000000000002</v>
      </c>
      <c r="S191" s="3">
        <v>1.52</v>
      </c>
    </row>
    <row r="192" spans="1:19" x14ac:dyDescent="0.3">
      <c r="A192" s="2" t="s">
        <v>118</v>
      </c>
      <c r="B192" s="3">
        <v>3.09</v>
      </c>
      <c r="C192" s="3">
        <v>63.89</v>
      </c>
      <c r="D192" s="3">
        <v>6.05</v>
      </c>
      <c r="E192" s="3">
        <v>6.54</v>
      </c>
      <c r="F192">
        <f>VLOOKUP(A192,M:S,4,TRUE)</f>
        <v>2.0099999999999998</v>
      </c>
      <c r="G192">
        <f>VLOOKUP(A192,M:S,5,TRUE)</f>
        <v>59.84</v>
      </c>
      <c r="H192">
        <f>VLOOKUP(A192,M:S,6,TRUE)</f>
        <v>9.2799999999999994</v>
      </c>
      <c r="I192">
        <f>VLOOKUP(A192,M:S,7,TRUE)</f>
        <v>6.11</v>
      </c>
      <c r="J192" s="8">
        <f>F192-B192</f>
        <v>-1.08</v>
      </c>
      <c r="M192" s="2" t="s">
        <v>195</v>
      </c>
      <c r="N192" s="2" t="s">
        <v>2425</v>
      </c>
      <c r="O192" s="2" t="s">
        <v>2231</v>
      </c>
      <c r="P192" s="3">
        <v>2.5299999999999998</v>
      </c>
      <c r="Q192" s="3">
        <v>37.31</v>
      </c>
      <c r="R192" s="3">
        <v>3.71</v>
      </c>
      <c r="S192" s="3">
        <v>3.3</v>
      </c>
    </row>
    <row r="193" spans="1:19" x14ac:dyDescent="0.3">
      <c r="A193" s="2" t="s">
        <v>773</v>
      </c>
      <c r="B193" s="3">
        <v>3.24</v>
      </c>
      <c r="C193" s="3">
        <v>27.83</v>
      </c>
      <c r="D193" s="3">
        <v>0.52</v>
      </c>
      <c r="E193" s="3">
        <v>3.72</v>
      </c>
      <c r="F193">
        <f>VLOOKUP(A193,M:S,4,TRUE)</f>
        <v>2.16</v>
      </c>
      <c r="G193">
        <f>VLOOKUP(A193,M:S,5,TRUE)</f>
        <v>27.02</v>
      </c>
      <c r="H193">
        <f>VLOOKUP(A193,M:S,6,TRUE)</f>
        <v>4.7699999999999996</v>
      </c>
      <c r="I193">
        <f>VLOOKUP(A193,M:S,7,TRUE)</f>
        <v>1.93</v>
      </c>
      <c r="J193" s="8">
        <f>F193-B193</f>
        <v>-1.08</v>
      </c>
      <c r="M193" s="2" t="s">
        <v>196</v>
      </c>
      <c r="N193" s="2" t="s">
        <v>2426</v>
      </c>
      <c r="O193" s="2" t="s">
        <v>2231</v>
      </c>
      <c r="P193" s="3">
        <v>4.38</v>
      </c>
      <c r="Q193" s="3">
        <v>14.46</v>
      </c>
      <c r="R193" s="3">
        <v>5.08</v>
      </c>
      <c r="S193" s="3">
        <v>3.65</v>
      </c>
    </row>
    <row r="194" spans="1:19" x14ac:dyDescent="0.3">
      <c r="A194" s="2" t="s">
        <v>1978</v>
      </c>
      <c r="B194" s="3">
        <v>5.07</v>
      </c>
      <c r="C194" s="3">
        <v>29.02</v>
      </c>
      <c r="D194" s="3">
        <v>-5.37</v>
      </c>
      <c r="E194" s="3">
        <v>0.11</v>
      </c>
      <c r="F194">
        <f>VLOOKUP(A194,M:S,4,TRUE)</f>
        <v>4</v>
      </c>
      <c r="G194">
        <f>VLOOKUP(A194,M:S,5,TRUE)</f>
        <v>56.65</v>
      </c>
      <c r="H194">
        <f>VLOOKUP(A194,M:S,6,TRUE)</f>
        <v>1.63</v>
      </c>
      <c r="I194">
        <f>VLOOKUP(A194,M:S,7,TRUE)</f>
        <v>2.31</v>
      </c>
      <c r="J194" s="8">
        <f>F194-B194</f>
        <v>-1.0700000000000003</v>
      </c>
      <c r="M194" s="2" t="s">
        <v>197</v>
      </c>
      <c r="N194" s="2" t="s">
        <v>2427</v>
      </c>
      <c r="O194" s="2" t="s">
        <v>2231</v>
      </c>
      <c r="P194" s="3">
        <v>0.96</v>
      </c>
      <c r="Q194" s="3">
        <v>31.77</v>
      </c>
      <c r="R194" s="3">
        <v>5.57</v>
      </c>
      <c r="S194" s="3">
        <v>-0.02</v>
      </c>
    </row>
    <row r="195" spans="1:19" x14ac:dyDescent="0.3">
      <c r="A195" s="2" t="s">
        <v>798</v>
      </c>
      <c r="B195" s="3">
        <v>1.07</v>
      </c>
      <c r="C195" s="3">
        <v>37.18</v>
      </c>
      <c r="D195" s="3">
        <v>-1.22</v>
      </c>
      <c r="E195" s="3">
        <v>3.13</v>
      </c>
      <c r="F195">
        <f>VLOOKUP(A195,M:S,4,TRUE)</f>
        <v>0</v>
      </c>
      <c r="G195">
        <f>VLOOKUP(A195,M:S,5,TRUE)</f>
        <v>45.17</v>
      </c>
      <c r="H195">
        <f>VLOOKUP(A195,M:S,6,TRUE)</f>
        <v>-14.43</v>
      </c>
      <c r="I195">
        <f>VLOOKUP(A195,M:S,7,TRUE)</f>
        <v>-0.92</v>
      </c>
      <c r="J195" s="8">
        <f>F195-B195</f>
        <v>-1.07</v>
      </c>
      <c r="M195" s="2" t="s">
        <v>198</v>
      </c>
      <c r="N195" s="2" t="s">
        <v>2428</v>
      </c>
      <c r="O195" s="2" t="s">
        <v>2231</v>
      </c>
      <c r="P195" s="3">
        <v>4.9400000000000004</v>
      </c>
      <c r="Q195" s="3">
        <v>21.58</v>
      </c>
      <c r="R195" s="3">
        <v>1.53</v>
      </c>
      <c r="S195" s="3">
        <v>2.5</v>
      </c>
    </row>
    <row r="196" spans="1:19" x14ac:dyDescent="0.3">
      <c r="A196" s="2" t="s">
        <v>1271</v>
      </c>
      <c r="B196" s="3">
        <v>7.3</v>
      </c>
      <c r="C196" s="3">
        <v>51.71</v>
      </c>
      <c r="D196" s="3">
        <v>0.66</v>
      </c>
      <c r="E196" s="3">
        <v>6.8</v>
      </c>
      <c r="F196">
        <f>VLOOKUP(A196,M:S,4,TRUE)</f>
        <v>6.23</v>
      </c>
      <c r="G196">
        <f>VLOOKUP(A196,M:S,5,TRUE)</f>
        <v>52.36</v>
      </c>
      <c r="H196">
        <f>VLOOKUP(A196,M:S,6,TRUE)</f>
        <v>33.880000000000003</v>
      </c>
      <c r="I196">
        <f>VLOOKUP(A196,M:S,7,TRUE)</f>
        <v>2.27</v>
      </c>
      <c r="J196" s="8">
        <f>F196-B196</f>
        <v>-1.0699999999999994</v>
      </c>
      <c r="M196" s="2" t="s">
        <v>199</v>
      </c>
      <c r="N196" s="2" t="s">
        <v>2429</v>
      </c>
      <c r="O196" s="2" t="s">
        <v>2231</v>
      </c>
      <c r="P196" s="3">
        <v>4.33</v>
      </c>
      <c r="Q196" s="3">
        <v>30.55</v>
      </c>
      <c r="R196" s="3">
        <v>13.8</v>
      </c>
      <c r="S196" s="3">
        <v>2.63</v>
      </c>
    </row>
    <row r="197" spans="1:19" x14ac:dyDescent="0.3">
      <c r="A197" s="2" t="s">
        <v>1241</v>
      </c>
      <c r="B197" s="3">
        <v>7.65</v>
      </c>
      <c r="C197" s="3">
        <v>24.04</v>
      </c>
      <c r="D197" s="3">
        <v>2.98</v>
      </c>
      <c r="E197" s="3">
        <v>8.68</v>
      </c>
      <c r="F197">
        <f>VLOOKUP(A197,M:S,4,TRUE)</f>
        <v>6.59</v>
      </c>
      <c r="G197">
        <f>VLOOKUP(A197,M:S,5,TRUE)</f>
        <v>24.59</v>
      </c>
      <c r="H197">
        <f>VLOOKUP(A197,M:S,6,TRUE)</f>
        <v>2.15</v>
      </c>
      <c r="I197">
        <f>VLOOKUP(A197,M:S,7,TRUE)</f>
        <v>2.25</v>
      </c>
      <c r="J197" s="8">
        <f>F197-B197</f>
        <v>-1.0600000000000005</v>
      </c>
      <c r="M197" s="2" t="s">
        <v>200</v>
      </c>
      <c r="N197" s="2" t="s">
        <v>2430</v>
      </c>
      <c r="O197" s="2" t="s">
        <v>2231</v>
      </c>
      <c r="P197" s="4">
        <v>0</v>
      </c>
      <c r="Q197" s="3">
        <v>27.4</v>
      </c>
      <c r="R197" s="3">
        <v>9.81</v>
      </c>
      <c r="S197" s="3">
        <v>1.01</v>
      </c>
    </row>
    <row r="198" spans="1:19" x14ac:dyDescent="0.3">
      <c r="A198" s="2" t="s">
        <v>1177</v>
      </c>
      <c r="B198" s="3">
        <v>6.27</v>
      </c>
      <c r="C198" s="3">
        <v>81.31</v>
      </c>
      <c r="D198" s="3">
        <v>38.11</v>
      </c>
      <c r="E198" s="3">
        <v>8.3800000000000008</v>
      </c>
      <c r="F198">
        <f>VLOOKUP(A198,M:S,4,TRUE)</f>
        <v>5.21</v>
      </c>
      <c r="G198">
        <f>VLOOKUP(A198,M:S,5,TRUE)</f>
        <v>84.46</v>
      </c>
      <c r="H198">
        <f>VLOOKUP(A198,M:S,6,TRUE)</f>
        <v>14.96</v>
      </c>
      <c r="I198">
        <f>VLOOKUP(A198,M:S,7,TRUE)</f>
        <v>2.19</v>
      </c>
      <c r="J198" s="8">
        <f>F198-B198</f>
        <v>-1.0599999999999996</v>
      </c>
      <c r="M198" s="2" t="s">
        <v>201</v>
      </c>
      <c r="N198" s="2" t="s">
        <v>2431</v>
      </c>
      <c r="O198" s="2" t="s">
        <v>2231</v>
      </c>
      <c r="P198" s="3">
        <v>3.26</v>
      </c>
      <c r="Q198" s="3">
        <v>26.42</v>
      </c>
      <c r="R198" s="3">
        <v>-3.59</v>
      </c>
      <c r="S198" s="3">
        <v>1.31</v>
      </c>
    </row>
    <row r="199" spans="1:19" x14ac:dyDescent="0.3">
      <c r="A199" s="2" t="s">
        <v>1439</v>
      </c>
      <c r="B199" s="3">
        <v>3.45</v>
      </c>
      <c r="C199" s="3">
        <v>38.74</v>
      </c>
      <c r="D199" s="3">
        <v>14.1</v>
      </c>
      <c r="E199" s="3">
        <v>11.88</v>
      </c>
      <c r="F199">
        <f>VLOOKUP(A199,M:S,4,TRUE)</f>
        <v>2.4</v>
      </c>
      <c r="G199">
        <f>VLOOKUP(A199,M:S,5,TRUE)</f>
        <v>34.69</v>
      </c>
      <c r="H199">
        <f>VLOOKUP(A199,M:S,6,TRUE)</f>
        <v>14.66</v>
      </c>
      <c r="I199">
        <f>VLOOKUP(A199,M:S,7,TRUE)</f>
        <v>4.6900000000000004</v>
      </c>
      <c r="J199" s="8">
        <f>F199-B199</f>
        <v>-1.0500000000000003</v>
      </c>
      <c r="M199" s="2" t="s">
        <v>202</v>
      </c>
      <c r="N199" s="2" t="s">
        <v>2432</v>
      </c>
      <c r="O199" s="2" t="s">
        <v>2231</v>
      </c>
      <c r="P199" s="3">
        <v>4.9400000000000004</v>
      </c>
      <c r="Q199" s="3">
        <v>44.46</v>
      </c>
      <c r="R199" s="3">
        <v>6.25</v>
      </c>
      <c r="S199" s="3">
        <v>1.98</v>
      </c>
    </row>
    <row r="200" spans="1:19" x14ac:dyDescent="0.3">
      <c r="A200" s="2" t="s">
        <v>579</v>
      </c>
      <c r="B200" s="3">
        <v>6.46</v>
      </c>
      <c r="C200" s="4">
        <v>72</v>
      </c>
      <c r="D200" s="3">
        <v>5.43</v>
      </c>
      <c r="E200" s="3">
        <v>3.27</v>
      </c>
      <c r="F200">
        <f>VLOOKUP(A200,M:S,4,TRUE)</f>
        <v>5.41</v>
      </c>
      <c r="G200">
        <f>VLOOKUP(A200,M:S,5,TRUE)</f>
        <v>72.989999999999995</v>
      </c>
      <c r="H200">
        <f>VLOOKUP(A200,M:S,6,TRUE)</f>
        <v>17.73</v>
      </c>
      <c r="I200">
        <f>VLOOKUP(A200,M:S,7,TRUE)</f>
        <v>0.68</v>
      </c>
      <c r="J200" s="8">
        <f>F200-B200</f>
        <v>-1.0499999999999998</v>
      </c>
      <c r="M200" s="2" t="s">
        <v>203</v>
      </c>
      <c r="N200" s="2" t="s">
        <v>2433</v>
      </c>
      <c r="O200" s="2" t="s">
        <v>2231</v>
      </c>
      <c r="P200" s="3">
        <v>2.92</v>
      </c>
      <c r="Q200" s="3">
        <v>53.89</v>
      </c>
      <c r="R200" s="3">
        <v>-1.65</v>
      </c>
      <c r="S200" s="3">
        <v>1.39</v>
      </c>
    </row>
    <row r="201" spans="1:19" x14ac:dyDescent="0.3">
      <c r="A201" s="2" t="s">
        <v>2193</v>
      </c>
      <c r="B201" s="3">
        <v>5.87</v>
      </c>
      <c r="C201" s="3">
        <v>69.900000000000006</v>
      </c>
      <c r="D201" s="3">
        <v>4.04</v>
      </c>
      <c r="E201" s="3">
        <v>3.49</v>
      </c>
      <c r="F201">
        <f>VLOOKUP(A201,M:S,4,TRUE)</f>
        <v>4.82</v>
      </c>
      <c r="G201">
        <f>VLOOKUP(A201,M:S,5,TRUE)</f>
        <v>70.23</v>
      </c>
      <c r="H201">
        <f>VLOOKUP(A201,M:S,6,TRUE)</f>
        <v>3.53</v>
      </c>
      <c r="I201">
        <f>VLOOKUP(A201,M:S,7,TRUE)</f>
        <v>0.87</v>
      </c>
      <c r="J201" s="8">
        <f>F201-B201</f>
        <v>-1.0499999999999998</v>
      </c>
      <c r="M201" s="2" t="s">
        <v>204</v>
      </c>
      <c r="N201" s="2" t="s">
        <v>2434</v>
      </c>
      <c r="O201" s="2" t="s">
        <v>2231</v>
      </c>
      <c r="P201" s="3">
        <v>1.41</v>
      </c>
      <c r="Q201" s="3">
        <v>73.42</v>
      </c>
      <c r="R201" s="3">
        <v>-0.55000000000000004</v>
      </c>
      <c r="S201" s="3">
        <v>0.22</v>
      </c>
    </row>
    <row r="202" spans="1:19" x14ac:dyDescent="0.3">
      <c r="A202" s="2" t="s">
        <v>451</v>
      </c>
      <c r="B202" s="3">
        <v>7.41</v>
      </c>
      <c r="C202" s="3">
        <v>37.46</v>
      </c>
      <c r="D202" s="3">
        <v>3.87</v>
      </c>
      <c r="E202" s="3">
        <v>7.71</v>
      </c>
      <c r="F202">
        <f>VLOOKUP(A202,M:S,4,TRUE)</f>
        <v>6.36</v>
      </c>
      <c r="G202">
        <f>VLOOKUP(A202,M:S,5,TRUE)</f>
        <v>40.71</v>
      </c>
      <c r="H202">
        <f>VLOOKUP(A202,M:S,6,TRUE)</f>
        <v>4.47</v>
      </c>
      <c r="I202">
        <f>VLOOKUP(A202,M:S,7,TRUE)</f>
        <v>2.11</v>
      </c>
      <c r="J202" s="8">
        <f>F202-B202</f>
        <v>-1.0499999999999998</v>
      </c>
      <c r="M202" s="2" t="s">
        <v>205</v>
      </c>
      <c r="N202" s="2" t="s">
        <v>2435</v>
      </c>
      <c r="O202" s="2" t="s">
        <v>2231</v>
      </c>
      <c r="P202" s="3">
        <v>3.54</v>
      </c>
      <c r="Q202" s="3">
        <v>19.93</v>
      </c>
      <c r="R202" s="3">
        <v>0.24</v>
      </c>
      <c r="S202" s="3">
        <v>1.04</v>
      </c>
    </row>
    <row r="203" spans="1:19" x14ac:dyDescent="0.3">
      <c r="A203" s="2" t="s">
        <v>312</v>
      </c>
      <c r="B203" s="3">
        <v>4.0199999999999996</v>
      </c>
      <c r="C203" s="3">
        <v>54.45</v>
      </c>
      <c r="D203" s="3">
        <v>3.75</v>
      </c>
      <c r="E203" s="3">
        <v>2.72</v>
      </c>
      <c r="F203">
        <f>VLOOKUP(A203,M:S,4,TRUE)</f>
        <v>2.98</v>
      </c>
      <c r="G203">
        <f>VLOOKUP(A203,M:S,5,TRUE)</f>
        <v>48.65</v>
      </c>
      <c r="H203">
        <f>VLOOKUP(A203,M:S,6,TRUE)</f>
        <v>7.6</v>
      </c>
      <c r="I203">
        <f>VLOOKUP(A203,M:S,7,TRUE)</f>
        <v>1.4</v>
      </c>
      <c r="J203" s="8">
        <f>F203-B203</f>
        <v>-1.0399999999999996</v>
      </c>
      <c r="M203" s="2" t="s">
        <v>206</v>
      </c>
      <c r="N203" s="2" t="s">
        <v>2436</v>
      </c>
      <c r="O203" s="2" t="s">
        <v>2231</v>
      </c>
      <c r="P203" s="4">
        <v>0</v>
      </c>
      <c r="Q203" s="3">
        <v>64.849999999999994</v>
      </c>
      <c r="R203" s="3">
        <v>43.19</v>
      </c>
      <c r="S203" s="3">
        <v>2.86</v>
      </c>
    </row>
    <row r="204" spans="1:19" x14ac:dyDescent="0.3">
      <c r="A204" s="2" t="s">
        <v>295</v>
      </c>
      <c r="B204" s="3">
        <v>6.25</v>
      </c>
      <c r="C204" s="3">
        <v>22.59</v>
      </c>
      <c r="D204" s="3">
        <v>13.06</v>
      </c>
      <c r="E204" s="3">
        <v>15.99</v>
      </c>
      <c r="F204">
        <f>VLOOKUP(A204,M:S,4,TRUE)</f>
        <v>5.22</v>
      </c>
      <c r="G204">
        <f>VLOOKUP(A204,M:S,5,TRUE)</f>
        <v>23.08</v>
      </c>
      <c r="H204">
        <f>VLOOKUP(A204,M:S,6,TRUE)</f>
        <v>16.96</v>
      </c>
      <c r="I204">
        <f>VLOOKUP(A204,M:S,7,TRUE)</f>
        <v>2.96</v>
      </c>
      <c r="J204" s="8">
        <f>F204-B204</f>
        <v>-1.0300000000000002</v>
      </c>
      <c r="M204" s="2" t="s">
        <v>207</v>
      </c>
      <c r="N204" s="2" t="s">
        <v>2437</v>
      </c>
      <c r="O204" s="2" t="s">
        <v>2231</v>
      </c>
      <c r="P204" s="3">
        <v>4.26</v>
      </c>
      <c r="Q204" s="3">
        <v>38.11</v>
      </c>
      <c r="R204" s="3">
        <v>-0.73</v>
      </c>
      <c r="S204" s="3">
        <v>1.47</v>
      </c>
    </row>
    <row r="205" spans="1:19" x14ac:dyDescent="0.3">
      <c r="A205" s="2" t="s">
        <v>1671</v>
      </c>
      <c r="B205" s="3">
        <v>5.64</v>
      </c>
      <c r="C205" s="3">
        <v>54.06</v>
      </c>
      <c r="D205" s="3">
        <v>6.73</v>
      </c>
      <c r="E205" s="3">
        <v>14.81</v>
      </c>
      <c r="F205">
        <f>VLOOKUP(A205,M:S,4,TRUE)</f>
        <v>4.6100000000000003</v>
      </c>
      <c r="G205">
        <f>VLOOKUP(A205,M:S,5,TRUE)</f>
        <v>60.81</v>
      </c>
      <c r="H205">
        <f>VLOOKUP(A205,M:S,6,TRUE)</f>
        <v>-4.1399999999999997</v>
      </c>
      <c r="I205">
        <f>VLOOKUP(A205,M:S,7,TRUE)</f>
        <v>3.37</v>
      </c>
      <c r="J205" s="8">
        <f>F205-B205</f>
        <v>-1.0299999999999994</v>
      </c>
      <c r="M205" s="2" t="s">
        <v>208</v>
      </c>
      <c r="N205" s="2" t="s">
        <v>2438</v>
      </c>
      <c r="O205" s="2" t="s">
        <v>2231</v>
      </c>
      <c r="P205" s="3">
        <v>1.36</v>
      </c>
      <c r="Q205" s="3">
        <v>42.34</v>
      </c>
      <c r="R205" s="3">
        <v>4.16</v>
      </c>
      <c r="S205" s="3">
        <v>1.53</v>
      </c>
    </row>
    <row r="206" spans="1:19" x14ac:dyDescent="0.3">
      <c r="A206" s="2" t="s">
        <v>2039</v>
      </c>
      <c r="B206" s="3">
        <v>6.56</v>
      </c>
      <c r="C206" s="3">
        <v>51.42</v>
      </c>
      <c r="D206" s="3">
        <v>16.760000000000002</v>
      </c>
      <c r="E206" s="3">
        <v>10.93</v>
      </c>
      <c r="F206">
        <f>VLOOKUP(A206,M:S,4,TRUE)</f>
        <v>5.53</v>
      </c>
      <c r="G206">
        <f>VLOOKUP(A206,M:S,5,TRUE)</f>
        <v>47.85</v>
      </c>
      <c r="H206">
        <f>VLOOKUP(A206,M:S,6,TRUE)</f>
        <v>17.22</v>
      </c>
      <c r="I206">
        <f>VLOOKUP(A206,M:S,7,TRUE)</f>
        <v>4.01</v>
      </c>
      <c r="J206" s="8">
        <f>F206-B206</f>
        <v>-1.0299999999999994</v>
      </c>
      <c r="M206" s="2" t="s">
        <v>209</v>
      </c>
      <c r="N206" s="2" t="s">
        <v>2439</v>
      </c>
      <c r="O206" s="2" t="s">
        <v>2231</v>
      </c>
      <c r="P206" s="3">
        <v>1.64</v>
      </c>
      <c r="Q206" s="3">
        <v>35.32</v>
      </c>
      <c r="R206" s="3">
        <v>4.24</v>
      </c>
      <c r="S206" s="3">
        <v>0.56999999999999995</v>
      </c>
    </row>
    <row r="207" spans="1:19" x14ac:dyDescent="0.3">
      <c r="A207" s="2" t="s">
        <v>683</v>
      </c>
      <c r="B207" s="3">
        <v>2.84</v>
      </c>
      <c r="C207" s="3">
        <v>46.45</v>
      </c>
      <c r="D207" s="3">
        <v>55.4</v>
      </c>
      <c r="E207" s="3">
        <v>4.43</v>
      </c>
      <c r="F207">
        <f>VLOOKUP(A207,M:S,4,TRUE)</f>
        <v>1.82</v>
      </c>
      <c r="G207">
        <f>VLOOKUP(A207,M:S,5,TRUE)</f>
        <v>54.12</v>
      </c>
      <c r="H207">
        <f>VLOOKUP(A207,M:S,6,TRUE)</f>
        <v>17.239999999999998</v>
      </c>
      <c r="I207">
        <f>VLOOKUP(A207,M:S,7,TRUE)</f>
        <v>3.23</v>
      </c>
      <c r="J207" s="8">
        <f>F207-B207</f>
        <v>-1.0199999999999998</v>
      </c>
      <c r="M207" s="2" t="s">
        <v>210</v>
      </c>
      <c r="N207" s="2" t="s">
        <v>2440</v>
      </c>
      <c r="O207" s="2" t="s">
        <v>2231</v>
      </c>
      <c r="P207" s="3">
        <v>1.73</v>
      </c>
      <c r="Q207" s="3">
        <v>36.770000000000003</v>
      </c>
      <c r="R207" s="3">
        <v>5.55</v>
      </c>
      <c r="S207" s="3">
        <v>2.88</v>
      </c>
    </row>
    <row r="208" spans="1:19" x14ac:dyDescent="0.3">
      <c r="A208" s="2" t="s">
        <v>1905</v>
      </c>
      <c r="B208" s="3">
        <v>4.8099999999999996</v>
      </c>
      <c r="C208" s="3">
        <v>25.01</v>
      </c>
      <c r="D208" s="3">
        <v>15.41</v>
      </c>
      <c r="E208" s="3">
        <v>12.7</v>
      </c>
      <c r="F208">
        <f>VLOOKUP(A208,M:S,4,TRUE)</f>
        <v>3.79</v>
      </c>
      <c r="G208">
        <f>VLOOKUP(A208,M:S,5,TRUE)</f>
        <v>33.5</v>
      </c>
      <c r="H208">
        <f>VLOOKUP(A208,M:S,6,TRUE)</f>
        <v>22.95</v>
      </c>
      <c r="I208">
        <f>VLOOKUP(A208,M:S,7,TRUE)</f>
        <v>3.05</v>
      </c>
      <c r="J208" s="8">
        <f>F208-B208</f>
        <v>-1.0199999999999996</v>
      </c>
      <c r="M208" s="2" t="s">
        <v>211</v>
      </c>
      <c r="N208" s="2" t="s">
        <v>2441</v>
      </c>
      <c r="O208" s="2" t="s">
        <v>2231</v>
      </c>
      <c r="P208" s="3">
        <v>2.9</v>
      </c>
      <c r="Q208" s="3">
        <v>39.58</v>
      </c>
      <c r="R208" s="3">
        <v>-5.74</v>
      </c>
      <c r="S208" s="3">
        <v>1.75</v>
      </c>
    </row>
    <row r="209" spans="1:19" x14ac:dyDescent="0.3">
      <c r="A209" s="2" t="s">
        <v>804</v>
      </c>
      <c r="B209" s="3">
        <v>2.56</v>
      </c>
      <c r="C209" s="3">
        <v>70.73</v>
      </c>
      <c r="D209" s="3">
        <v>19.32</v>
      </c>
      <c r="E209" s="3">
        <v>0.23</v>
      </c>
      <c r="F209">
        <f>VLOOKUP(A209,M:S,4,TRUE)</f>
        <v>1.55</v>
      </c>
      <c r="G209">
        <f>VLOOKUP(A209,M:S,5,TRUE)</f>
        <v>71.319999999999993</v>
      </c>
      <c r="H209">
        <f>VLOOKUP(A209,M:S,6,TRUE)</f>
        <v>17.53</v>
      </c>
      <c r="I209">
        <f>VLOOKUP(A209,M:S,7,TRUE)</f>
        <v>-0.16</v>
      </c>
      <c r="J209" s="8">
        <f>F209-B209</f>
        <v>-1.01</v>
      </c>
      <c r="M209" s="2" t="s">
        <v>212</v>
      </c>
      <c r="N209" s="2" t="s">
        <v>2442</v>
      </c>
      <c r="O209" s="2" t="s">
        <v>2231</v>
      </c>
      <c r="P209" s="3">
        <v>4.1500000000000004</v>
      </c>
      <c r="Q209" s="3">
        <v>20.84</v>
      </c>
      <c r="R209" s="3">
        <v>0.65</v>
      </c>
      <c r="S209" s="3">
        <v>3.05</v>
      </c>
    </row>
    <row r="210" spans="1:19" x14ac:dyDescent="0.3">
      <c r="A210" s="2" t="s">
        <v>1431</v>
      </c>
      <c r="B210" s="3">
        <v>3.94</v>
      </c>
      <c r="C210" s="3">
        <v>17.27</v>
      </c>
      <c r="D210" s="3">
        <v>-2.6</v>
      </c>
      <c r="E210" s="3">
        <v>10.78</v>
      </c>
      <c r="F210">
        <f>VLOOKUP(A210,M:S,4,TRUE)</f>
        <v>2.93</v>
      </c>
      <c r="G210">
        <f>VLOOKUP(A210,M:S,5,TRUE)</f>
        <v>24.18</v>
      </c>
      <c r="H210">
        <f>VLOOKUP(A210,M:S,6,TRUE)</f>
        <v>-0.66</v>
      </c>
      <c r="I210">
        <f>VLOOKUP(A210,M:S,7,TRUE)</f>
        <v>-0.67</v>
      </c>
      <c r="J210" s="8">
        <f>F210-B210</f>
        <v>-1.0099999999999998</v>
      </c>
      <c r="M210" s="2" t="s">
        <v>214</v>
      </c>
      <c r="N210" s="2" t="s">
        <v>2443</v>
      </c>
      <c r="O210" s="2" t="s">
        <v>2231</v>
      </c>
      <c r="P210" s="4">
        <v>0</v>
      </c>
      <c r="Q210" s="3">
        <v>45.25</v>
      </c>
      <c r="R210" s="3">
        <v>-8.39</v>
      </c>
      <c r="S210" s="3">
        <v>2.04</v>
      </c>
    </row>
    <row r="211" spans="1:19" x14ac:dyDescent="0.3">
      <c r="A211" s="2" t="s">
        <v>1359</v>
      </c>
      <c r="B211" s="3">
        <v>7.23</v>
      </c>
      <c r="C211" s="3">
        <v>49.51</v>
      </c>
      <c r="D211" s="3">
        <v>5.1100000000000003</v>
      </c>
      <c r="E211" s="3">
        <v>5.72</v>
      </c>
      <c r="F211">
        <f>VLOOKUP(A211,M:S,4,TRUE)</f>
        <v>6.23</v>
      </c>
      <c r="G211">
        <f>VLOOKUP(A211,M:S,5,TRUE)</f>
        <v>51.81</v>
      </c>
      <c r="H211">
        <f>VLOOKUP(A211,M:S,6,TRUE)</f>
        <v>9.93</v>
      </c>
      <c r="I211">
        <f>VLOOKUP(A211,M:S,7,TRUE)</f>
        <v>2.97</v>
      </c>
      <c r="J211" s="8">
        <f>F211-B211</f>
        <v>-1</v>
      </c>
      <c r="M211" s="2" t="s">
        <v>215</v>
      </c>
      <c r="N211" s="2" t="s">
        <v>2444</v>
      </c>
      <c r="O211" s="2" t="s">
        <v>2231</v>
      </c>
      <c r="P211" s="3">
        <v>2.19</v>
      </c>
      <c r="Q211" s="3">
        <v>9.16</v>
      </c>
      <c r="R211" s="3">
        <v>-0.17</v>
      </c>
      <c r="S211" s="3">
        <v>-0.95</v>
      </c>
    </row>
    <row r="212" spans="1:19" x14ac:dyDescent="0.3">
      <c r="A212" s="2" t="s">
        <v>213</v>
      </c>
      <c r="B212" s="3">
        <v>5.15</v>
      </c>
      <c r="C212" s="3">
        <v>43.78</v>
      </c>
      <c r="D212" s="3">
        <v>-4.7699999999999996</v>
      </c>
      <c r="E212" s="3">
        <v>4.3899999999999997</v>
      </c>
      <c r="F212">
        <f>VLOOKUP(A212,M:S,4,TRUE)</f>
        <v>4.1500000000000004</v>
      </c>
      <c r="G212">
        <f>VLOOKUP(A212,M:S,5,TRUE)</f>
        <v>20.84</v>
      </c>
      <c r="H212">
        <f>VLOOKUP(A212,M:S,6,TRUE)</f>
        <v>0.65</v>
      </c>
      <c r="I212">
        <f>VLOOKUP(A212,M:S,7,TRUE)</f>
        <v>3.05</v>
      </c>
      <c r="J212" s="8">
        <f>F212-B212</f>
        <v>-1</v>
      </c>
      <c r="M212" s="2" t="s">
        <v>216</v>
      </c>
      <c r="N212" s="2" t="s">
        <v>2445</v>
      </c>
      <c r="O212" s="2" t="s">
        <v>2231</v>
      </c>
      <c r="P212" s="3">
        <v>2.2599999999999998</v>
      </c>
      <c r="Q212" s="3">
        <v>27.99</v>
      </c>
      <c r="R212" s="3">
        <v>33.479999999999997</v>
      </c>
      <c r="S212" s="4">
        <v>1</v>
      </c>
    </row>
    <row r="213" spans="1:19" x14ac:dyDescent="0.3">
      <c r="A213" s="2" t="s">
        <v>1118</v>
      </c>
      <c r="B213" s="3">
        <v>1.57</v>
      </c>
      <c r="C213" s="3">
        <v>8.8000000000000007</v>
      </c>
      <c r="D213" s="3">
        <v>2.93</v>
      </c>
      <c r="E213" s="3">
        <v>1.68</v>
      </c>
      <c r="F213">
        <f>VLOOKUP(A213,M:S,4,TRUE)</f>
        <v>0.56999999999999995</v>
      </c>
      <c r="G213">
        <f>VLOOKUP(A213,M:S,5,TRUE)</f>
        <v>13.65</v>
      </c>
      <c r="H213">
        <f>VLOOKUP(A213,M:S,6,TRUE)</f>
        <v>18.3</v>
      </c>
      <c r="I213">
        <f>VLOOKUP(A213,M:S,7,TRUE)</f>
        <v>5.96</v>
      </c>
      <c r="J213" s="8">
        <f>F213-B213</f>
        <v>-1</v>
      </c>
      <c r="M213" s="2" t="s">
        <v>217</v>
      </c>
      <c r="N213" s="2" t="s">
        <v>2446</v>
      </c>
      <c r="O213" s="2" t="s">
        <v>2231</v>
      </c>
      <c r="P213" s="3">
        <v>2.42</v>
      </c>
      <c r="Q213" s="3">
        <v>50.81</v>
      </c>
      <c r="R213" s="3">
        <v>4.09</v>
      </c>
      <c r="S213" s="3">
        <v>1.79</v>
      </c>
    </row>
    <row r="214" spans="1:19" x14ac:dyDescent="0.3">
      <c r="A214" s="2" t="s">
        <v>1728</v>
      </c>
      <c r="B214" s="3">
        <v>6.05</v>
      </c>
      <c r="C214" s="3">
        <v>42.92</v>
      </c>
      <c r="D214" s="3">
        <v>-0.67</v>
      </c>
      <c r="E214" s="3">
        <v>10.53</v>
      </c>
      <c r="F214">
        <f>VLOOKUP(A214,M:S,4,TRUE)</f>
        <v>5.0599999999999996</v>
      </c>
      <c r="G214">
        <f>VLOOKUP(A214,M:S,5,TRUE)</f>
        <v>50.65</v>
      </c>
      <c r="H214">
        <f>VLOOKUP(A214,M:S,6,TRUE)</f>
        <v>-0.39</v>
      </c>
      <c r="I214">
        <f>VLOOKUP(A214,M:S,7,TRUE)</f>
        <v>2.35</v>
      </c>
      <c r="J214" s="8">
        <f>F214-B214</f>
        <v>-0.99000000000000021</v>
      </c>
      <c r="M214" s="2" t="s">
        <v>218</v>
      </c>
      <c r="N214" s="2" t="s">
        <v>2447</v>
      </c>
      <c r="O214" s="2" t="s">
        <v>2231</v>
      </c>
      <c r="P214" s="3">
        <v>2.5499999999999998</v>
      </c>
      <c r="Q214" s="3">
        <v>31.82</v>
      </c>
      <c r="R214" s="3">
        <v>5.98</v>
      </c>
      <c r="S214" s="3">
        <v>2.35</v>
      </c>
    </row>
    <row r="215" spans="1:19" x14ac:dyDescent="0.3">
      <c r="A215" s="2" t="s">
        <v>1180</v>
      </c>
      <c r="B215" s="3">
        <v>5.75</v>
      </c>
      <c r="C215" s="3">
        <v>40.51</v>
      </c>
      <c r="D215" s="3">
        <v>3.2</v>
      </c>
      <c r="E215" s="3">
        <v>13.02</v>
      </c>
      <c r="F215">
        <f>VLOOKUP(A215,M:S,4,TRUE)</f>
        <v>4.76</v>
      </c>
      <c r="G215">
        <f>VLOOKUP(A215,M:S,5,TRUE)</f>
        <v>44.18</v>
      </c>
      <c r="H215">
        <f>VLOOKUP(A215,M:S,6,TRUE)</f>
        <v>9.7899999999999991</v>
      </c>
      <c r="I215">
        <f>VLOOKUP(A215,M:S,7,TRUE)</f>
        <v>1.87</v>
      </c>
      <c r="J215" s="8">
        <f>F215-B215</f>
        <v>-0.99000000000000021</v>
      </c>
      <c r="M215" s="2" t="s">
        <v>219</v>
      </c>
      <c r="N215" s="2" t="s">
        <v>2448</v>
      </c>
      <c r="O215" s="2" t="s">
        <v>2231</v>
      </c>
      <c r="P215" s="3">
        <v>4.9800000000000004</v>
      </c>
      <c r="Q215" s="3">
        <v>35.79</v>
      </c>
      <c r="R215" s="3">
        <v>-1.74</v>
      </c>
      <c r="S215" s="3">
        <v>2.0699999999999998</v>
      </c>
    </row>
    <row r="216" spans="1:19" x14ac:dyDescent="0.3">
      <c r="A216" s="2" t="s">
        <v>646</v>
      </c>
      <c r="B216" s="3">
        <v>3.11</v>
      </c>
      <c r="C216" s="3">
        <v>46.02</v>
      </c>
      <c r="D216" s="3">
        <v>-1.01</v>
      </c>
      <c r="E216" s="3">
        <v>1.75</v>
      </c>
      <c r="F216">
        <f>VLOOKUP(A216,M:S,4,TRUE)</f>
        <v>2.12</v>
      </c>
      <c r="G216">
        <f>VLOOKUP(A216,M:S,5,TRUE)</f>
        <v>46.09</v>
      </c>
      <c r="H216">
        <f>VLOOKUP(A216,M:S,6,TRUE)</f>
        <v>5.78</v>
      </c>
      <c r="I216">
        <f>VLOOKUP(A216,M:S,7,TRUE)</f>
        <v>1.32</v>
      </c>
      <c r="J216" s="8">
        <f>F216-B216</f>
        <v>-0.98999999999999977</v>
      </c>
      <c r="M216" s="2" t="s">
        <v>220</v>
      </c>
      <c r="N216" s="2" t="s">
        <v>2449</v>
      </c>
      <c r="O216" s="2" t="s">
        <v>2231</v>
      </c>
      <c r="P216" s="3">
        <v>1.08</v>
      </c>
      <c r="Q216" s="3">
        <v>12.11</v>
      </c>
      <c r="R216" s="3">
        <v>0.03</v>
      </c>
      <c r="S216" s="3">
        <v>1.35</v>
      </c>
    </row>
    <row r="217" spans="1:19" x14ac:dyDescent="0.3">
      <c r="A217" s="2" t="s">
        <v>481</v>
      </c>
      <c r="B217" s="3">
        <v>3.98</v>
      </c>
      <c r="C217" s="3">
        <v>43.64</v>
      </c>
      <c r="D217" s="3">
        <v>15.9</v>
      </c>
      <c r="E217" s="4">
        <v>2</v>
      </c>
      <c r="F217">
        <f>VLOOKUP(A217,M:S,4,TRUE)</f>
        <v>2.99</v>
      </c>
      <c r="G217">
        <f>VLOOKUP(A217,M:S,5,TRUE)</f>
        <v>47.73</v>
      </c>
      <c r="H217">
        <f>VLOOKUP(A217,M:S,6,TRUE)</f>
        <v>24.35</v>
      </c>
      <c r="I217">
        <f>VLOOKUP(A217,M:S,7,TRUE)</f>
        <v>-0.27</v>
      </c>
      <c r="J217" s="8">
        <f>F217-B217</f>
        <v>-0.98999999999999977</v>
      </c>
      <c r="M217" s="2" t="s">
        <v>221</v>
      </c>
      <c r="N217" s="2" t="s">
        <v>2450</v>
      </c>
      <c r="O217" s="2" t="s">
        <v>2231</v>
      </c>
      <c r="P217" s="3">
        <v>1.53</v>
      </c>
      <c r="Q217" s="3">
        <v>49.97</v>
      </c>
      <c r="R217" s="3">
        <v>11.87</v>
      </c>
      <c r="S217" s="3">
        <v>2.91</v>
      </c>
    </row>
    <row r="218" spans="1:19" x14ac:dyDescent="0.3">
      <c r="A218" s="2" t="s">
        <v>1828</v>
      </c>
      <c r="B218" s="3">
        <v>2.78</v>
      </c>
      <c r="C218" s="3">
        <v>23.77</v>
      </c>
      <c r="D218" s="3">
        <v>-3.46</v>
      </c>
      <c r="E218" s="3">
        <v>9.14</v>
      </c>
      <c r="F218">
        <f>VLOOKUP(A218,M:S,4,TRUE)</f>
        <v>1.79</v>
      </c>
      <c r="G218">
        <f>VLOOKUP(A218,M:S,5,TRUE)</f>
        <v>14.85</v>
      </c>
      <c r="H218">
        <f>VLOOKUP(A218,M:S,6,TRUE)</f>
        <v>56.02</v>
      </c>
      <c r="I218">
        <f>VLOOKUP(A218,M:S,7,TRUE)</f>
        <v>2.21</v>
      </c>
      <c r="J218" s="8">
        <f>F218-B218</f>
        <v>-0.98999999999999977</v>
      </c>
      <c r="M218" s="2" t="s">
        <v>222</v>
      </c>
      <c r="N218" s="2" t="s">
        <v>2451</v>
      </c>
      <c r="O218" s="2" t="s">
        <v>2231</v>
      </c>
      <c r="P218" s="3">
        <v>3.09</v>
      </c>
      <c r="Q218" s="3">
        <v>33.49</v>
      </c>
      <c r="R218" s="3">
        <v>0.23</v>
      </c>
      <c r="S218" s="3">
        <v>-0.67</v>
      </c>
    </row>
    <row r="219" spans="1:19" x14ac:dyDescent="0.3">
      <c r="A219" s="2" t="s">
        <v>1532</v>
      </c>
      <c r="B219" s="3">
        <v>7.86</v>
      </c>
      <c r="C219" s="3">
        <v>42.73</v>
      </c>
      <c r="D219" s="3">
        <v>15.39</v>
      </c>
      <c r="E219" s="3">
        <v>9.2200000000000006</v>
      </c>
      <c r="F219">
        <f>VLOOKUP(A219,M:S,4,TRUE)</f>
        <v>6.88</v>
      </c>
      <c r="G219">
        <f>VLOOKUP(A219,M:S,5,TRUE)</f>
        <v>47.4</v>
      </c>
      <c r="H219">
        <f>VLOOKUP(A219,M:S,6,TRUE)</f>
        <v>6.91</v>
      </c>
      <c r="I219">
        <f>VLOOKUP(A219,M:S,7,TRUE)</f>
        <v>2.08</v>
      </c>
      <c r="J219" s="8">
        <f>F219-B219</f>
        <v>-0.98000000000000043</v>
      </c>
      <c r="M219" s="2" t="s">
        <v>223</v>
      </c>
      <c r="N219" s="2" t="s">
        <v>2452</v>
      </c>
      <c r="O219" s="2" t="s">
        <v>2231</v>
      </c>
      <c r="P219" s="4">
        <v>0</v>
      </c>
      <c r="Q219" s="3">
        <v>45.35</v>
      </c>
      <c r="R219" s="3">
        <v>23.32</v>
      </c>
      <c r="S219" s="3">
        <v>-3.29</v>
      </c>
    </row>
    <row r="220" spans="1:19" x14ac:dyDescent="0.3">
      <c r="A220" s="2" t="s">
        <v>1740</v>
      </c>
      <c r="B220" s="3">
        <v>7.08</v>
      </c>
      <c r="C220" s="3">
        <v>36.15</v>
      </c>
      <c r="D220" s="3">
        <v>7.49</v>
      </c>
      <c r="E220" s="3">
        <v>10.86</v>
      </c>
      <c r="F220">
        <f>VLOOKUP(A220,M:S,4,TRUE)</f>
        <v>6.1</v>
      </c>
      <c r="G220">
        <f>VLOOKUP(A220,M:S,5,TRUE)</f>
        <v>34.67</v>
      </c>
      <c r="H220">
        <f>VLOOKUP(A220,M:S,6,TRUE)</f>
        <v>17.260000000000002</v>
      </c>
      <c r="I220">
        <f>VLOOKUP(A220,M:S,7,TRUE)</f>
        <v>4.2</v>
      </c>
      <c r="J220" s="8">
        <f>F220-B220</f>
        <v>-0.98000000000000043</v>
      </c>
      <c r="M220" s="2" t="s">
        <v>224</v>
      </c>
      <c r="N220" s="2" t="s">
        <v>2453</v>
      </c>
      <c r="O220" s="2" t="s">
        <v>2231</v>
      </c>
      <c r="P220" s="4">
        <v>0</v>
      </c>
      <c r="Q220" s="3">
        <v>43.65</v>
      </c>
      <c r="R220" s="3">
        <v>1.1399999999999999</v>
      </c>
      <c r="S220" s="3">
        <v>1.88</v>
      </c>
    </row>
    <row r="221" spans="1:19" x14ac:dyDescent="0.3">
      <c r="A221" s="2" t="s">
        <v>1906</v>
      </c>
      <c r="B221" s="3">
        <v>3.62</v>
      </c>
      <c r="C221" s="3">
        <v>18.88</v>
      </c>
      <c r="D221" s="3">
        <v>10.74</v>
      </c>
      <c r="E221" s="3">
        <v>9.42</v>
      </c>
      <c r="F221">
        <f>VLOOKUP(A221,M:S,4,TRUE)</f>
        <v>2.64</v>
      </c>
      <c r="G221">
        <f>VLOOKUP(A221,M:S,5,TRUE)</f>
        <v>18.72</v>
      </c>
      <c r="H221">
        <f>VLOOKUP(A221,M:S,6,TRUE)</f>
        <v>8.08</v>
      </c>
      <c r="I221">
        <f>VLOOKUP(A221,M:S,7,TRUE)</f>
        <v>2.27</v>
      </c>
      <c r="J221" s="8">
        <f>F221-B221</f>
        <v>-0.98</v>
      </c>
      <c r="M221" s="2" t="s">
        <v>225</v>
      </c>
      <c r="N221" s="2" t="s">
        <v>2454</v>
      </c>
      <c r="O221" s="2" t="s">
        <v>2231</v>
      </c>
      <c r="P221" s="4">
        <v>0</v>
      </c>
      <c r="Q221" s="3">
        <v>49.93</v>
      </c>
      <c r="R221" s="3">
        <v>10.8</v>
      </c>
      <c r="S221" s="3">
        <v>1.38</v>
      </c>
    </row>
    <row r="222" spans="1:19" x14ac:dyDescent="0.3">
      <c r="A222" s="2" t="s">
        <v>170</v>
      </c>
      <c r="B222" s="3">
        <v>4.93</v>
      </c>
      <c r="C222" s="3">
        <v>64.510000000000005</v>
      </c>
      <c r="D222" s="3">
        <v>18.190000000000001</v>
      </c>
      <c r="E222" s="3">
        <v>7.74</v>
      </c>
      <c r="F222">
        <f>VLOOKUP(A222,M:S,4,TRUE)</f>
        <v>3.95</v>
      </c>
      <c r="G222">
        <f>VLOOKUP(A222,M:S,5,TRUE)</f>
        <v>64.55</v>
      </c>
      <c r="H222">
        <f>VLOOKUP(A222,M:S,6,TRUE)</f>
        <v>13.16</v>
      </c>
      <c r="I222">
        <f>VLOOKUP(A222,M:S,7,TRUE)</f>
        <v>1.1599999999999999</v>
      </c>
      <c r="J222" s="8">
        <f>F222-B222</f>
        <v>-0.97999999999999954</v>
      </c>
      <c r="M222" s="2" t="s">
        <v>226</v>
      </c>
      <c r="N222" s="2" t="s">
        <v>2455</v>
      </c>
      <c r="O222" s="2" t="s">
        <v>2231</v>
      </c>
      <c r="P222" s="4">
        <v>0</v>
      </c>
      <c r="Q222" s="3">
        <v>32.33</v>
      </c>
      <c r="R222" s="3">
        <v>-0.24</v>
      </c>
      <c r="S222" s="3">
        <v>0.42</v>
      </c>
    </row>
    <row r="223" spans="1:19" x14ac:dyDescent="0.3">
      <c r="A223" s="2" t="s">
        <v>609</v>
      </c>
      <c r="B223" s="3">
        <v>5.51</v>
      </c>
      <c r="C223" s="3">
        <v>59.3</v>
      </c>
      <c r="D223" s="3">
        <v>2.06</v>
      </c>
      <c r="E223" s="3">
        <v>6.86</v>
      </c>
      <c r="F223">
        <f>VLOOKUP(A223,M:S,4,TRUE)</f>
        <v>4.53</v>
      </c>
      <c r="G223">
        <f>VLOOKUP(A223,M:S,5,TRUE)</f>
        <v>56.03</v>
      </c>
      <c r="H223">
        <f>VLOOKUP(A223,M:S,6,TRUE)</f>
        <v>9.25</v>
      </c>
      <c r="I223">
        <f>VLOOKUP(A223,M:S,7,TRUE)</f>
        <v>3.07</v>
      </c>
      <c r="J223" s="8">
        <f>F223-B223</f>
        <v>-0.97999999999999954</v>
      </c>
      <c r="M223" s="2" t="s">
        <v>227</v>
      </c>
      <c r="N223" s="2" t="s">
        <v>2456</v>
      </c>
      <c r="O223" s="2" t="s">
        <v>2231</v>
      </c>
      <c r="P223" s="3">
        <v>12.1</v>
      </c>
      <c r="Q223" s="3">
        <v>73.42</v>
      </c>
      <c r="R223" s="3">
        <v>-6.15</v>
      </c>
      <c r="S223" s="3">
        <v>0.76</v>
      </c>
    </row>
    <row r="224" spans="1:19" x14ac:dyDescent="0.3">
      <c r="A224" s="2" t="s">
        <v>1285</v>
      </c>
      <c r="B224" s="3">
        <v>5.8</v>
      </c>
      <c r="C224" s="3">
        <v>40.07</v>
      </c>
      <c r="D224" s="3">
        <v>3.93</v>
      </c>
      <c r="E224" s="3">
        <v>4.55</v>
      </c>
      <c r="F224">
        <f>VLOOKUP(A224,M:S,4,TRUE)</f>
        <v>4.82</v>
      </c>
      <c r="G224">
        <f>VLOOKUP(A224,M:S,5,TRUE)</f>
        <v>39.25</v>
      </c>
      <c r="H224">
        <f>VLOOKUP(A224,M:S,6,TRUE)</f>
        <v>12.35</v>
      </c>
      <c r="I224">
        <f>VLOOKUP(A224,M:S,7,TRUE)</f>
        <v>3.73</v>
      </c>
      <c r="J224" s="8">
        <f>F224-B224</f>
        <v>-0.97999999999999954</v>
      </c>
      <c r="M224" s="2" t="s">
        <v>228</v>
      </c>
      <c r="N224" s="2" t="s">
        <v>2457</v>
      </c>
      <c r="O224" s="2" t="s">
        <v>2231</v>
      </c>
      <c r="P224" s="3">
        <v>0.74</v>
      </c>
      <c r="Q224" s="3">
        <v>26.3</v>
      </c>
      <c r="R224" s="3">
        <v>-1.96</v>
      </c>
      <c r="S224" s="3">
        <v>1.1599999999999999</v>
      </c>
    </row>
    <row r="225" spans="1:19" x14ac:dyDescent="0.3">
      <c r="A225" s="2" t="s">
        <v>1211</v>
      </c>
      <c r="B225" s="3">
        <v>5.94</v>
      </c>
      <c r="C225" s="3">
        <v>66.25</v>
      </c>
      <c r="D225" s="3">
        <v>29.7</v>
      </c>
      <c r="E225" s="3">
        <v>22.6</v>
      </c>
      <c r="F225">
        <f>VLOOKUP(A225,M:S,4,TRUE)</f>
        <v>4.97</v>
      </c>
      <c r="G225">
        <f>VLOOKUP(A225,M:S,5,TRUE)</f>
        <v>70.67</v>
      </c>
      <c r="H225">
        <f>VLOOKUP(A225,M:S,6,TRUE)</f>
        <v>52.46</v>
      </c>
      <c r="I225">
        <f>VLOOKUP(A225,M:S,7,TRUE)</f>
        <v>0.99</v>
      </c>
      <c r="J225" s="8">
        <f>F225-B225</f>
        <v>-0.97000000000000064</v>
      </c>
      <c r="M225" s="2" t="s">
        <v>229</v>
      </c>
      <c r="N225" s="2" t="s">
        <v>2458</v>
      </c>
      <c r="O225" s="2" t="s">
        <v>2231</v>
      </c>
      <c r="P225" s="3">
        <v>1.1499999999999999</v>
      </c>
      <c r="Q225" s="3">
        <v>35.47</v>
      </c>
      <c r="R225" s="3">
        <v>5.93</v>
      </c>
      <c r="S225" s="3">
        <v>0.91</v>
      </c>
    </row>
    <row r="226" spans="1:19" x14ac:dyDescent="0.3">
      <c r="A226" s="2" t="s">
        <v>557</v>
      </c>
      <c r="B226" s="4">
        <v>8</v>
      </c>
      <c r="C226" s="3">
        <v>92.57</v>
      </c>
      <c r="D226" s="3">
        <v>7.02</v>
      </c>
      <c r="E226" s="3">
        <v>0.73</v>
      </c>
      <c r="F226">
        <f>VLOOKUP(A226,M:S,4,TRUE)</f>
        <v>7.03</v>
      </c>
      <c r="G226">
        <f>VLOOKUP(A226,M:S,5,TRUE)</f>
        <v>92.51</v>
      </c>
      <c r="H226">
        <f>VLOOKUP(A226,M:S,6,TRUE)</f>
        <v>5.57</v>
      </c>
      <c r="I226">
        <f>VLOOKUP(A226,M:S,7,TRUE)</f>
        <v>0.21</v>
      </c>
      <c r="J226" s="8">
        <f>F226-B226</f>
        <v>-0.96999999999999975</v>
      </c>
      <c r="M226" s="2" t="s">
        <v>230</v>
      </c>
      <c r="N226" s="2" t="s">
        <v>2459</v>
      </c>
      <c r="O226" s="2" t="s">
        <v>2231</v>
      </c>
      <c r="P226" s="3">
        <v>2.4500000000000002</v>
      </c>
      <c r="Q226" s="3">
        <v>26.13</v>
      </c>
      <c r="R226" s="3">
        <v>-7.3</v>
      </c>
      <c r="S226" s="3">
        <v>1.45</v>
      </c>
    </row>
    <row r="227" spans="1:19" x14ac:dyDescent="0.3">
      <c r="A227" s="2" t="s">
        <v>1986</v>
      </c>
      <c r="B227" s="3">
        <v>7.38</v>
      </c>
      <c r="C227" s="3">
        <v>54.79</v>
      </c>
      <c r="D227" s="3">
        <v>3.7</v>
      </c>
      <c r="E227" s="3">
        <v>8.3000000000000007</v>
      </c>
      <c r="F227">
        <f>VLOOKUP(A227,M:S,4,TRUE)</f>
        <v>6.42</v>
      </c>
      <c r="G227">
        <f>VLOOKUP(A227,M:S,5,TRUE)</f>
        <v>55.27</v>
      </c>
      <c r="H227">
        <f>VLOOKUP(A227,M:S,6,TRUE)</f>
        <v>-4.66</v>
      </c>
      <c r="I227">
        <f>VLOOKUP(A227,M:S,7,TRUE)</f>
        <v>0.93</v>
      </c>
      <c r="J227" s="8">
        <f>F227-B227</f>
        <v>-0.96</v>
      </c>
      <c r="M227" s="2" t="s">
        <v>231</v>
      </c>
      <c r="N227" s="2" t="s">
        <v>2460</v>
      </c>
      <c r="O227" s="2" t="s">
        <v>2231</v>
      </c>
      <c r="P227" s="4">
        <v>0</v>
      </c>
      <c r="Q227" s="3">
        <v>50.39</v>
      </c>
      <c r="R227" s="3">
        <v>-4.03</v>
      </c>
      <c r="S227" s="3">
        <v>0.28000000000000003</v>
      </c>
    </row>
    <row r="228" spans="1:19" x14ac:dyDescent="0.3">
      <c r="A228" s="2" t="s">
        <v>2101</v>
      </c>
      <c r="B228" s="3">
        <v>5.58</v>
      </c>
      <c r="C228" s="3">
        <v>36.67</v>
      </c>
      <c r="D228" s="3">
        <v>9.7100000000000009</v>
      </c>
      <c r="E228" s="3">
        <v>12.33</v>
      </c>
      <c r="F228">
        <f>VLOOKUP(A228,M:S,4,TRUE)</f>
        <v>4.62</v>
      </c>
      <c r="G228">
        <f>VLOOKUP(A228,M:S,5,TRUE)</f>
        <v>42.49</v>
      </c>
      <c r="H228">
        <f>VLOOKUP(A228,M:S,6,TRUE)</f>
        <v>14.35</v>
      </c>
      <c r="I228">
        <f>VLOOKUP(A228,M:S,7,TRUE)</f>
        <v>4.83</v>
      </c>
      <c r="J228" s="8">
        <f>F228-B228</f>
        <v>-0.96</v>
      </c>
      <c r="M228" s="2" t="s">
        <v>232</v>
      </c>
      <c r="N228" s="2" t="s">
        <v>2461</v>
      </c>
      <c r="O228" s="2" t="s">
        <v>2231</v>
      </c>
      <c r="P228" s="3">
        <v>4.78</v>
      </c>
      <c r="Q228" s="3">
        <v>21.16</v>
      </c>
      <c r="R228" s="3">
        <v>3.97</v>
      </c>
      <c r="S228" s="3">
        <v>3.58</v>
      </c>
    </row>
    <row r="229" spans="1:19" x14ac:dyDescent="0.3">
      <c r="A229" s="2" t="s">
        <v>1817</v>
      </c>
      <c r="B229" s="3">
        <v>4.04</v>
      </c>
      <c r="C229" s="3">
        <v>18.38</v>
      </c>
      <c r="D229" s="3">
        <v>40.369999999999997</v>
      </c>
      <c r="E229" s="3">
        <v>10.45</v>
      </c>
      <c r="F229">
        <f>VLOOKUP(A229,M:S,4,TRUE)</f>
        <v>3.08</v>
      </c>
      <c r="G229">
        <f>VLOOKUP(A229,M:S,5,TRUE)</f>
        <v>24.85</v>
      </c>
      <c r="H229">
        <f>VLOOKUP(A229,M:S,6,TRUE)</f>
        <v>34.81</v>
      </c>
      <c r="I229">
        <f>VLOOKUP(A229,M:S,7,TRUE)</f>
        <v>3.56</v>
      </c>
      <c r="J229" s="8">
        <f>F229-B229</f>
        <v>-0.96</v>
      </c>
      <c r="M229" s="2" t="s">
        <v>233</v>
      </c>
      <c r="N229" s="2" t="s">
        <v>2462</v>
      </c>
      <c r="O229" s="2" t="s">
        <v>2231</v>
      </c>
      <c r="P229" s="4">
        <v>0</v>
      </c>
      <c r="Q229" s="3">
        <v>53.76</v>
      </c>
      <c r="R229" s="3">
        <v>-5.54</v>
      </c>
      <c r="S229" s="3">
        <v>-4.9800000000000004</v>
      </c>
    </row>
    <row r="230" spans="1:19" x14ac:dyDescent="0.3">
      <c r="A230" s="2" t="s">
        <v>765</v>
      </c>
      <c r="B230" s="3">
        <v>6.54</v>
      </c>
      <c r="C230" s="3">
        <v>17.52</v>
      </c>
      <c r="D230" s="3">
        <v>10.7</v>
      </c>
      <c r="E230" s="3">
        <v>12.37</v>
      </c>
      <c r="F230">
        <f>VLOOKUP(A230,M:S,4,TRUE)</f>
        <v>5.58</v>
      </c>
      <c r="G230">
        <f>VLOOKUP(A230,M:S,5,TRUE)</f>
        <v>26.3</v>
      </c>
      <c r="H230">
        <f>VLOOKUP(A230,M:S,6,TRUE)</f>
        <v>23.12</v>
      </c>
      <c r="I230">
        <f>VLOOKUP(A230,M:S,7,TRUE)</f>
        <v>9.5399999999999991</v>
      </c>
      <c r="J230" s="8">
        <f>F230-B230</f>
        <v>-0.96</v>
      </c>
      <c r="M230" s="2" t="s">
        <v>234</v>
      </c>
      <c r="N230" s="2" t="s">
        <v>2463</v>
      </c>
      <c r="O230" s="2" t="s">
        <v>2231</v>
      </c>
      <c r="P230" s="3">
        <v>1.72</v>
      </c>
      <c r="Q230" s="3">
        <v>58.02</v>
      </c>
      <c r="R230" s="3">
        <v>3.07</v>
      </c>
      <c r="S230" s="3">
        <v>0.77</v>
      </c>
    </row>
    <row r="231" spans="1:19" x14ac:dyDescent="0.3">
      <c r="A231" s="2" t="s">
        <v>1790</v>
      </c>
      <c r="B231" s="3">
        <v>4.4800000000000004</v>
      </c>
      <c r="C231" s="3">
        <v>30.52</v>
      </c>
      <c r="D231" s="3">
        <v>6.67</v>
      </c>
      <c r="E231" s="3">
        <v>13.07</v>
      </c>
      <c r="F231">
        <f>VLOOKUP(A231,M:S,4,TRUE)</f>
        <v>3.53</v>
      </c>
      <c r="G231">
        <f>VLOOKUP(A231,M:S,5,TRUE)</f>
        <v>34.86</v>
      </c>
      <c r="H231">
        <f>VLOOKUP(A231,M:S,6,TRUE)</f>
        <v>12.14</v>
      </c>
      <c r="I231">
        <f>VLOOKUP(A231,M:S,7,TRUE)</f>
        <v>5.59</v>
      </c>
      <c r="J231" s="8">
        <f>F231-B231</f>
        <v>-0.95000000000000062</v>
      </c>
      <c r="M231" s="2" t="s">
        <v>235</v>
      </c>
      <c r="N231" s="2" t="s">
        <v>2464</v>
      </c>
      <c r="O231" s="2" t="s">
        <v>2231</v>
      </c>
      <c r="P231" s="4">
        <v>0</v>
      </c>
      <c r="Q231" s="3">
        <v>50.2</v>
      </c>
      <c r="R231" s="3">
        <v>2.19</v>
      </c>
      <c r="S231" s="3">
        <v>1.87</v>
      </c>
    </row>
    <row r="232" spans="1:19" x14ac:dyDescent="0.3">
      <c r="A232" s="2" t="s">
        <v>573</v>
      </c>
      <c r="B232" s="3">
        <v>7.97</v>
      </c>
      <c r="C232" s="3">
        <v>86.59</v>
      </c>
      <c r="D232" s="3">
        <v>1.56</v>
      </c>
      <c r="E232" s="3">
        <v>1.79</v>
      </c>
      <c r="F232">
        <f>VLOOKUP(A232,M:S,4,TRUE)</f>
        <v>7.02</v>
      </c>
      <c r="G232">
        <f>VLOOKUP(A232,M:S,5,TRUE)</f>
        <v>87.43</v>
      </c>
      <c r="H232">
        <f>VLOOKUP(A232,M:S,6,TRUE)</f>
        <v>9.94</v>
      </c>
      <c r="I232">
        <f>VLOOKUP(A232,M:S,7,TRUE)</f>
        <v>0.18</v>
      </c>
      <c r="J232" s="8">
        <f>F232-B232</f>
        <v>-0.95000000000000018</v>
      </c>
      <c r="M232" s="2" t="s">
        <v>236</v>
      </c>
      <c r="N232" s="2" t="s">
        <v>2465</v>
      </c>
      <c r="O232" s="2" t="s">
        <v>2231</v>
      </c>
      <c r="P232" s="3">
        <v>0.96</v>
      </c>
      <c r="Q232" s="3">
        <v>35.75</v>
      </c>
      <c r="R232" s="3">
        <v>-7.11</v>
      </c>
      <c r="S232" s="3">
        <v>0.45</v>
      </c>
    </row>
    <row r="233" spans="1:19" x14ac:dyDescent="0.3">
      <c r="A233" s="2" t="s">
        <v>1774</v>
      </c>
      <c r="B233" s="3">
        <v>4.1100000000000003</v>
      </c>
      <c r="C233" s="3">
        <v>51.78</v>
      </c>
      <c r="D233" s="3">
        <v>-0.09</v>
      </c>
      <c r="E233" s="3">
        <v>10.130000000000001</v>
      </c>
      <c r="F233">
        <f>VLOOKUP(A233,M:S,4,TRUE)</f>
        <v>3.16</v>
      </c>
      <c r="G233">
        <f>VLOOKUP(A233,M:S,5,TRUE)</f>
        <v>44.86</v>
      </c>
      <c r="H233">
        <f>VLOOKUP(A233,M:S,6,TRUE)</f>
        <v>23.42</v>
      </c>
      <c r="I233">
        <f>VLOOKUP(A233,M:S,7,TRUE)</f>
        <v>0.04</v>
      </c>
      <c r="J233" s="8">
        <f>F233-B233</f>
        <v>-0.95000000000000018</v>
      </c>
      <c r="M233" s="2" t="s">
        <v>237</v>
      </c>
      <c r="N233" s="2" t="s">
        <v>2466</v>
      </c>
      <c r="O233" s="2" t="s">
        <v>2231</v>
      </c>
      <c r="P233" s="4">
        <v>3</v>
      </c>
      <c r="Q233" s="3">
        <v>48.09</v>
      </c>
      <c r="R233" s="3">
        <v>6.81</v>
      </c>
      <c r="S233" s="3">
        <v>3.36</v>
      </c>
    </row>
    <row r="234" spans="1:19" x14ac:dyDescent="0.3">
      <c r="A234" s="2" t="s">
        <v>372</v>
      </c>
      <c r="B234" s="3">
        <v>4.46</v>
      </c>
      <c r="C234" s="3">
        <v>49.12</v>
      </c>
      <c r="D234" s="3">
        <v>4.33</v>
      </c>
      <c r="E234" s="3">
        <v>10.28</v>
      </c>
      <c r="F234">
        <f>VLOOKUP(A234,M:S,4,TRUE)</f>
        <v>3.51</v>
      </c>
      <c r="G234">
        <f>VLOOKUP(A234,M:S,5,TRUE)</f>
        <v>54.49</v>
      </c>
      <c r="H234">
        <f>VLOOKUP(A234,M:S,6,TRUE)</f>
        <v>14.67</v>
      </c>
      <c r="I234">
        <f>VLOOKUP(A234,M:S,7,TRUE)</f>
        <v>3.52</v>
      </c>
      <c r="J234" s="8">
        <f>F234-B234</f>
        <v>-0.95000000000000018</v>
      </c>
      <c r="M234" s="2" t="s">
        <v>238</v>
      </c>
      <c r="N234" s="2" t="s">
        <v>2467</v>
      </c>
      <c r="O234" s="2" t="s">
        <v>2231</v>
      </c>
      <c r="P234" s="4">
        <v>0</v>
      </c>
      <c r="Q234" s="3">
        <v>69.25</v>
      </c>
      <c r="R234" s="3">
        <v>-4.25</v>
      </c>
      <c r="S234" s="3">
        <v>0.28999999999999998</v>
      </c>
    </row>
    <row r="235" spans="1:19" x14ac:dyDescent="0.3">
      <c r="A235" s="2" t="s">
        <v>1473</v>
      </c>
      <c r="B235" s="3">
        <v>3.19</v>
      </c>
      <c r="C235" s="3">
        <v>40.369999999999997</v>
      </c>
      <c r="D235" s="3">
        <v>-1.74</v>
      </c>
      <c r="E235" s="3">
        <v>3.26</v>
      </c>
      <c r="F235">
        <f>VLOOKUP(A235,M:S,4,TRUE)</f>
        <v>2.2400000000000002</v>
      </c>
      <c r="G235">
        <f>VLOOKUP(A235,M:S,5,TRUE)</f>
        <v>43.85</v>
      </c>
      <c r="H235">
        <f>VLOOKUP(A235,M:S,6,TRUE)</f>
        <v>3.84</v>
      </c>
      <c r="I235">
        <f>VLOOKUP(A235,M:S,7,TRUE)</f>
        <v>3.66</v>
      </c>
      <c r="J235" s="8">
        <f>F235-B235</f>
        <v>-0.94999999999999973</v>
      </c>
      <c r="M235" s="2" t="s">
        <v>239</v>
      </c>
      <c r="N235" s="2" t="s">
        <v>2468</v>
      </c>
      <c r="O235" s="2" t="s">
        <v>2231</v>
      </c>
      <c r="P235" s="3">
        <v>1.45</v>
      </c>
      <c r="Q235" s="3">
        <v>49.9</v>
      </c>
      <c r="R235" s="3">
        <v>2.17</v>
      </c>
      <c r="S235" s="3">
        <v>0.65</v>
      </c>
    </row>
    <row r="236" spans="1:19" x14ac:dyDescent="0.3">
      <c r="A236" s="2" t="s">
        <v>2117</v>
      </c>
      <c r="B236" s="3">
        <v>7.78</v>
      </c>
      <c r="C236" s="3">
        <v>61.9</v>
      </c>
      <c r="D236" s="3">
        <v>-6.73</v>
      </c>
      <c r="E236" s="3">
        <v>3.86</v>
      </c>
      <c r="F236">
        <f>VLOOKUP(A236,M:S,4,TRUE)</f>
        <v>6.84</v>
      </c>
      <c r="G236">
        <f>VLOOKUP(A236,M:S,5,TRUE)</f>
        <v>60.41</v>
      </c>
      <c r="H236">
        <f>VLOOKUP(A236,M:S,6,TRUE)</f>
        <v>-2.42</v>
      </c>
      <c r="I236">
        <f>VLOOKUP(A236,M:S,7,TRUE)</f>
        <v>2.64</v>
      </c>
      <c r="J236" s="8">
        <f>F236-B236</f>
        <v>-0.94000000000000039</v>
      </c>
      <c r="M236" s="2" t="s">
        <v>240</v>
      </c>
      <c r="N236" s="2" t="s">
        <v>2469</v>
      </c>
      <c r="O236" s="2" t="s">
        <v>2231</v>
      </c>
      <c r="P236" s="3">
        <v>6.08</v>
      </c>
      <c r="Q236" s="3">
        <v>48.3</v>
      </c>
      <c r="R236" s="3">
        <v>2.67</v>
      </c>
      <c r="S236" s="3">
        <v>2.13</v>
      </c>
    </row>
    <row r="237" spans="1:19" x14ac:dyDescent="0.3">
      <c r="A237" s="2" t="s">
        <v>370</v>
      </c>
      <c r="B237" s="3">
        <v>4.01</v>
      </c>
      <c r="C237" s="3">
        <v>71.900000000000006</v>
      </c>
      <c r="D237" s="3">
        <v>-15.44</v>
      </c>
      <c r="E237" s="3">
        <v>5.45</v>
      </c>
      <c r="F237">
        <f>VLOOKUP(A237,M:S,4,TRUE)</f>
        <v>3.07</v>
      </c>
      <c r="G237">
        <f>VLOOKUP(A237,M:S,5,TRUE)</f>
        <v>76.2</v>
      </c>
      <c r="H237">
        <f>VLOOKUP(A237,M:S,6,TRUE)</f>
        <v>5.61</v>
      </c>
      <c r="I237">
        <f>VLOOKUP(A237,M:S,7,TRUE)</f>
        <v>2.4700000000000002</v>
      </c>
      <c r="J237" s="8">
        <f>F237-B237</f>
        <v>-0.94</v>
      </c>
      <c r="M237" s="2" t="s">
        <v>241</v>
      </c>
      <c r="N237" s="2" t="s">
        <v>2470</v>
      </c>
      <c r="O237" s="2" t="s">
        <v>2231</v>
      </c>
      <c r="P237" s="4">
        <v>0</v>
      </c>
      <c r="Q237" s="3">
        <v>55.62</v>
      </c>
      <c r="R237" s="3">
        <v>6.08</v>
      </c>
      <c r="S237" s="3">
        <v>-1.78</v>
      </c>
    </row>
    <row r="238" spans="1:19" x14ac:dyDescent="0.3">
      <c r="A238" s="2" t="s">
        <v>1945</v>
      </c>
      <c r="B238" s="3">
        <v>7.26</v>
      </c>
      <c r="C238" s="3">
        <v>46.12</v>
      </c>
      <c r="D238" s="3">
        <v>9.5</v>
      </c>
      <c r="E238" s="3">
        <v>17.22</v>
      </c>
      <c r="F238">
        <f>VLOOKUP(A238,M:S,4,TRUE)</f>
        <v>6.32</v>
      </c>
      <c r="G238">
        <f>VLOOKUP(A238,M:S,5,TRUE)</f>
        <v>45.78</v>
      </c>
      <c r="H238">
        <f>VLOOKUP(A238,M:S,6,TRUE)</f>
        <v>11.04</v>
      </c>
      <c r="I238">
        <f>VLOOKUP(A238,M:S,7,TRUE)</f>
        <v>8.0500000000000007</v>
      </c>
      <c r="J238" s="8">
        <f>F238-B238</f>
        <v>-0.9399999999999995</v>
      </c>
      <c r="M238" s="2" t="s">
        <v>242</v>
      </c>
      <c r="N238" s="2" t="s">
        <v>2471</v>
      </c>
      <c r="O238" s="2" t="s">
        <v>2231</v>
      </c>
      <c r="P238" s="3">
        <v>4.4000000000000004</v>
      </c>
      <c r="Q238" s="3">
        <v>54.38</v>
      </c>
      <c r="R238" s="3">
        <v>1.64</v>
      </c>
      <c r="S238" s="3">
        <v>-0.64</v>
      </c>
    </row>
    <row r="239" spans="1:19" x14ac:dyDescent="0.3">
      <c r="A239" s="2" t="s">
        <v>739</v>
      </c>
      <c r="B239" s="3">
        <v>3.97</v>
      </c>
      <c r="C239" s="3">
        <v>56.54</v>
      </c>
      <c r="D239" s="3">
        <v>3.27</v>
      </c>
      <c r="E239" s="3">
        <v>4.09</v>
      </c>
      <c r="F239">
        <f>VLOOKUP(A239,M:S,4,TRUE)</f>
        <v>3.04</v>
      </c>
      <c r="G239">
        <f>VLOOKUP(A239,M:S,5,TRUE)</f>
        <v>54.89</v>
      </c>
      <c r="H239">
        <f>VLOOKUP(A239,M:S,6,TRUE)</f>
        <v>2.39</v>
      </c>
      <c r="I239">
        <f>VLOOKUP(A239,M:S,7,TRUE)</f>
        <v>1.77</v>
      </c>
      <c r="J239" s="8">
        <f>F239-B239</f>
        <v>-0.93000000000000016</v>
      </c>
      <c r="M239" s="2" t="s">
        <v>243</v>
      </c>
      <c r="N239" s="2" t="s">
        <v>2472</v>
      </c>
      <c r="O239" s="2" t="s">
        <v>2231</v>
      </c>
      <c r="P239" s="4">
        <v>0</v>
      </c>
      <c r="Q239" s="3">
        <v>20.89</v>
      </c>
      <c r="R239" s="3">
        <v>45.6</v>
      </c>
      <c r="S239" s="3">
        <v>19.79</v>
      </c>
    </row>
    <row r="240" spans="1:19" x14ac:dyDescent="0.3">
      <c r="A240" s="2" t="s">
        <v>1424</v>
      </c>
      <c r="B240" s="3">
        <v>4.62</v>
      </c>
      <c r="C240" s="3">
        <v>55.03</v>
      </c>
      <c r="D240" s="3">
        <v>1.03</v>
      </c>
      <c r="E240" s="3">
        <v>5.73</v>
      </c>
      <c r="F240">
        <f>VLOOKUP(A240,M:S,4,TRUE)</f>
        <v>3.69</v>
      </c>
      <c r="G240">
        <f>VLOOKUP(A240,M:S,5,TRUE)</f>
        <v>54.71</v>
      </c>
      <c r="H240">
        <f>VLOOKUP(A240,M:S,6,TRUE)</f>
        <v>5.34</v>
      </c>
      <c r="I240">
        <f>VLOOKUP(A240,M:S,7,TRUE)</f>
        <v>4.96</v>
      </c>
      <c r="J240" s="8">
        <f>F240-B240</f>
        <v>-0.93000000000000016</v>
      </c>
      <c r="M240" s="2" t="s">
        <v>244</v>
      </c>
      <c r="N240" s="2" t="s">
        <v>2473</v>
      </c>
      <c r="O240" s="2" t="s">
        <v>2231</v>
      </c>
      <c r="P240" s="3">
        <v>5.26</v>
      </c>
      <c r="Q240" s="3">
        <v>45.24</v>
      </c>
      <c r="R240" s="3">
        <v>7.99</v>
      </c>
      <c r="S240" s="3">
        <v>1.7</v>
      </c>
    </row>
    <row r="241" spans="1:19" x14ac:dyDescent="0.3">
      <c r="A241" s="2" t="s">
        <v>1255</v>
      </c>
      <c r="B241" s="3">
        <v>5.48</v>
      </c>
      <c r="C241" s="3">
        <v>51.5</v>
      </c>
      <c r="D241" s="3">
        <v>5.87</v>
      </c>
      <c r="E241" s="3">
        <v>9.24</v>
      </c>
      <c r="F241">
        <f>VLOOKUP(A241,M:S,4,TRUE)</f>
        <v>4.57</v>
      </c>
      <c r="G241">
        <f>VLOOKUP(A241,M:S,5,TRUE)</f>
        <v>56.67</v>
      </c>
      <c r="H241">
        <f>VLOOKUP(A241,M:S,6,TRUE)</f>
        <v>14.01</v>
      </c>
      <c r="I241">
        <f>VLOOKUP(A241,M:S,7,TRUE)</f>
        <v>3.24</v>
      </c>
      <c r="J241" s="8">
        <f>F241-B241</f>
        <v>-0.91000000000000014</v>
      </c>
      <c r="M241" s="2" t="s">
        <v>245</v>
      </c>
      <c r="N241" s="2" t="s">
        <v>2474</v>
      </c>
      <c r="O241" s="2" t="s">
        <v>2231</v>
      </c>
      <c r="P241" s="3">
        <v>3.94</v>
      </c>
      <c r="Q241" s="3">
        <v>59.8</v>
      </c>
      <c r="R241" s="3">
        <v>-2.63</v>
      </c>
      <c r="S241" s="3">
        <v>1.1200000000000001</v>
      </c>
    </row>
    <row r="242" spans="1:19" x14ac:dyDescent="0.3">
      <c r="A242" s="2" t="s">
        <v>115</v>
      </c>
      <c r="B242" s="3">
        <v>4.7</v>
      </c>
      <c r="C242" s="3">
        <v>32.1</v>
      </c>
      <c r="D242" s="3">
        <v>0.56000000000000005</v>
      </c>
      <c r="E242" s="3">
        <v>3.01</v>
      </c>
      <c r="F242">
        <f>VLOOKUP(A242,M:S,4,TRUE)</f>
        <v>3.79</v>
      </c>
      <c r="G242">
        <f>VLOOKUP(A242,M:S,5,TRUE)</f>
        <v>36.11</v>
      </c>
      <c r="H242">
        <f>VLOOKUP(A242,M:S,6,TRUE)</f>
        <v>-7</v>
      </c>
      <c r="I242">
        <f>VLOOKUP(A242,M:S,7,TRUE)</f>
        <v>-0.79</v>
      </c>
      <c r="J242" s="8">
        <f>F242-B242</f>
        <v>-0.91000000000000014</v>
      </c>
      <c r="M242" s="2" t="s">
        <v>246</v>
      </c>
      <c r="N242" s="2" t="s">
        <v>2475</v>
      </c>
      <c r="O242" s="2" t="s">
        <v>2231</v>
      </c>
      <c r="P242" s="3">
        <v>2.98</v>
      </c>
      <c r="Q242" s="3">
        <v>64.510000000000005</v>
      </c>
      <c r="R242" s="3">
        <v>16.71</v>
      </c>
      <c r="S242" s="3">
        <v>0.33</v>
      </c>
    </row>
    <row r="243" spans="1:19" x14ac:dyDescent="0.3">
      <c r="A243" s="2" t="s">
        <v>1820</v>
      </c>
      <c r="B243" s="3">
        <v>5.12</v>
      </c>
      <c r="C243" s="3">
        <v>19.88</v>
      </c>
      <c r="D243" s="3">
        <v>-7.22</v>
      </c>
      <c r="E243" s="3">
        <v>8.32</v>
      </c>
      <c r="F243">
        <f>VLOOKUP(A243,M:S,4,TRUE)</f>
        <v>4.22</v>
      </c>
      <c r="G243">
        <f>VLOOKUP(A243,M:S,5,TRUE)</f>
        <v>25.23</v>
      </c>
      <c r="H243">
        <f>VLOOKUP(A243,M:S,6,TRUE)</f>
        <v>-3.95</v>
      </c>
      <c r="I243">
        <f>VLOOKUP(A243,M:S,7,TRUE)</f>
        <v>1.89</v>
      </c>
      <c r="J243" s="8">
        <f>F243-B243</f>
        <v>-0.90000000000000036</v>
      </c>
      <c r="M243" s="2" t="s">
        <v>247</v>
      </c>
      <c r="N243" s="2" t="s">
        <v>2476</v>
      </c>
      <c r="O243" s="2" t="s">
        <v>2231</v>
      </c>
      <c r="P243" s="3">
        <v>0.45</v>
      </c>
      <c r="Q243" s="3">
        <v>52.54</v>
      </c>
      <c r="R243" s="3">
        <v>-2.3199999999999998</v>
      </c>
      <c r="S243" s="3">
        <v>-1.1399999999999999</v>
      </c>
    </row>
    <row r="244" spans="1:19" x14ac:dyDescent="0.3">
      <c r="A244" s="2" t="s">
        <v>757</v>
      </c>
      <c r="B244" s="3">
        <v>1.81</v>
      </c>
      <c r="C244" s="3">
        <v>45.56</v>
      </c>
      <c r="D244" s="3">
        <v>7.4</v>
      </c>
      <c r="E244" s="3">
        <v>10.32</v>
      </c>
      <c r="F244">
        <f>VLOOKUP(A244,M:S,4,TRUE)</f>
        <v>0.91</v>
      </c>
      <c r="G244">
        <f>VLOOKUP(A244,M:S,5,TRUE)</f>
        <v>41.8</v>
      </c>
      <c r="H244">
        <f>VLOOKUP(A244,M:S,6,TRUE)</f>
        <v>9.85</v>
      </c>
      <c r="I244">
        <f>VLOOKUP(A244,M:S,7,TRUE)</f>
        <v>4.09</v>
      </c>
      <c r="J244" s="8">
        <f>F244-B244</f>
        <v>-0.9</v>
      </c>
      <c r="M244" s="2" t="s">
        <v>248</v>
      </c>
      <c r="N244" s="2" t="s">
        <v>2477</v>
      </c>
      <c r="O244" s="2" t="s">
        <v>2231</v>
      </c>
      <c r="P244" s="3">
        <v>4.93</v>
      </c>
      <c r="Q244" s="3">
        <v>24.54</v>
      </c>
      <c r="R244" s="3">
        <v>2.69</v>
      </c>
      <c r="S244" s="3">
        <v>2.08</v>
      </c>
    </row>
    <row r="245" spans="1:19" x14ac:dyDescent="0.3">
      <c r="A245" s="2" t="s">
        <v>575</v>
      </c>
      <c r="B245" s="3">
        <v>6.35</v>
      </c>
      <c r="C245" s="3">
        <v>94.4</v>
      </c>
      <c r="D245" s="3">
        <v>7.56</v>
      </c>
      <c r="E245" s="3">
        <v>1.1599999999999999</v>
      </c>
      <c r="F245">
        <f>VLOOKUP(A245,M:S,4,TRUE)</f>
        <v>5.45</v>
      </c>
      <c r="G245">
        <f>VLOOKUP(A245,M:S,5,TRUE)</f>
        <v>94.11</v>
      </c>
      <c r="H245">
        <f>VLOOKUP(A245,M:S,6,TRUE)</f>
        <v>6.53</v>
      </c>
      <c r="I245">
        <f>VLOOKUP(A245,M:S,7,TRUE)</f>
        <v>0.34</v>
      </c>
      <c r="J245" s="8">
        <f>F245-B245</f>
        <v>-0.89999999999999947</v>
      </c>
      <c r="M245" s="2" t="s">
        <v>249</v>
      </c>
      <c r="N245" s="2" t="s">
        <v>2478</v>
      </c>
      <c r="O245" s="2" t="s">
        <v>2231</v>
      </c>
      <c r="P245" s="4">
        <v>0</v>
      </c>
      <c r="Q245" s="3">
        <v>39.909999999999997</v>
      </c>
      <c r="R245" s="3">
        <v>10.029999999999999</v>
      </c>
      <c r="S245" s="3">
        <v>4.45</v>
      </c>
    </row>
    <row r="246" spans="1:19" x14ac:dyDescent="0.3">
      <c r="A246" s="2" t="s">
        <v>631</v>
      </c>
      <c r="B246" s="3">
        <v>6.19</v>
      </c>
      <c r="C246" s="3">
        <v>35.64</v>
      </c>
      <c r="D246" s="3">
        <v>3.87</v>
      </c>
      <c r="E246" s="3">
        <v>23.57</v>
      </c>
      <c r="F246">
        <f>VLOOKUP(A246,M:S,4,TRUE)</f>
        <v>5.3</v>
      </c>
      <c r="G246">
        <f>VLOOKUP(A246,M:S,5,TRUE)</f>
        <v>33</v>
      </c>
      <c r="H246">
        <f>VLOOKUP(A246,M:S,6,TRUE)</f>
        <v>-0.85</v>
      </c>
      <c r="I246">
        <f>VLOOKUP(A246,M:S,7,TRUE)</f>
        <v>4.5999999999999996</v>
      </c>
      <c r="J246" s="8">
        <f>F246-B246</f>
        <v>-0.89000000000000057</v>
      </c>
      <c r="M246" s="2" t="s">
        <v>250</v>
      </c>
      <c r="N246" s="2" t="s">
        <v>2479</v>
      </c>
      <c r="O246" s="2" t="s">
        <v>2231</v>
      </c>
      <c r="P246" s="3">
        <v>10.46</v>
      </c>
      <c r="Q246" s="3">
        <v>50.04</v>
      </c>
      <c r="R246" s="3">
        <v>9.08</v>
      </c>
      <c r="S246" s="3">
        <v>5.9</v>
      </c>
    </row>
    <row r="247" spans="1:19" x14ac:dyDescent="0.3">
      <c r="A247" s="2" t="s">
        <v>1176</v>
      </c>
      <c r="B247" s="3">
        <v>4.76</v>
      </c>
      <c r="C247" s="3">
        <v>74.87</v>
      </c>
      <c r="D247" s="3">
        <v>3.81</v>
      </c>
      <c r="E247" s="4">
        <v>3</v>
      </c>
      <c r="F247">
        <f>VLOOKUP(A247,M:S,4,TRUE)</f>
        <v>3.88</v>
      </c>
      <c r="G247">
        <f>VLOOKUP(A247,M:S,5,TRUE)</f>
        <v>77.05</v>
      </c>
      <c r="H247">
        <f>VLOOKUP(A247,M:S,6,TRUE)</f>
        <v>17.7</v>
      </c>
      <c r="I247">
        <f>VLOOKUP(A247,M:S,7,TRUE)</f>
        <v>-0.51</v>
      </c>
      <c r="J247" s="8">
        <f>F247-B247</f>
        <v>-0.87999999999999989</v>
      </c>
      <c r="M247" s="2" t="s">
        <v>251</v>
      </c>
      <c r="N247" s="2" t="s">
        <v>2480</v>
      </c>
      <c r="O247" s="2" t="s">
        <v>2231</v>
      </c>
      <c r="P247" s="3">
        <v>1.79</v>
      </c>
      <c r="Q247" s="3">
        <v>25.83</v>
      </c>
      <c r="R247" s="3">
        <v>-0.65</v>
      </c>
      <c r="S247" s="3">
        <v>-0.5</v>
      </c>
    </row>
    <row r="248" spans="1:19" x14ac:dyDescent="0.3">
      <c r="A248" s="2" t="s">
        <v>1428</v>
      </c>
      <c r="B248" s="3">
        <v>6.49</v>
      </c>
      <c r="C248" s="3">
        <v>73.75</v>
      </c>
      <c r="D248" s="3">
        <v>-12.58</v>
      </c>
      <c r="E248" s="3">
        <v>4.58</v>
      </c>
      <c r="F248">
        <f>VLOOKUP(A248,M:S,4,TRUE)</f>
        <v>5.61</v>
      </c>
      <c r="G248">
        <f>VLOOKUP(A248,M:S,5,TRUE)</f>
        <v>66.31</v>
      </c>
      <c r="H248">
        <f>VLOOKUP(A248,M:S,6,TRUE)</f>
        <v>-27.12</v>
      </c>
      <c r="I248">
        <f>VLOOKUP(A248,M:S,7,TRUE)</f>
        <v>2</v>
      </c>
      <c r="J248" s="8">
        <f>F248-B248</f>
        <v>-0.87999999999999989</v>
      </c>
      <c r="M248" s="2" t="s">
        <v>252</v>
      </c>
      <c r="N248" s="2" t="s">
        <v>2481</v>
      </c>
      <c r="O248" s="2" t="s">
        <v>2231</v>
      </c>
      <c r="P248" s="3">
        <v>2.64</v>
      </c>
      <c r="Q248" s="3">
        <v>66.84</v>
      </c>
      <c r="R248" s="3">
        <v>-1.79</v>
      </c>
      <c r="S248" s="3">
        <v>0.44</v>
      </c>
    </row>
    <row r="249" spans="1:19" x14ac:dyDescent="0.3">
      <c r="A249" s="2" t="s">
        <v>445</v>
      </c>
      <c r="B249" s="3">
        <v>7.01</v>
      </c>
      <c r="C249" s="3">
        <v>28.53</v>
      </c>
      <c r="D249" s="3">
        <v>4.59</v>
      </c>
      <c r="E249" s="3">
        <v>9.94</v>
      </c>
      <c r="F249">
        <f>VLOOKUP(A249,M:S,4,TRUE)</f>
        <v>6.13</v>
      </c>
      <c r="G249">
        <f>VLOOKUP(A249,M:S,5,TRUE)</f>
        <v>28.43</v>
      </c>
      <c r="H249">
        <f>VLOOKUP(A249,M:S,6,TRUE)</f>
        <v>13.74</v>
      </c>
      <c r="I249">
        <f>VLOOKUP(A249,M:S,7,TRUE)</f>
        <v>2.9</v>
      </c>
      <c r="J249" s="8">
        <f>F249-B249</f>
        <v>-0.87999999999999989</v>
      </c>
      <c r="M249" s="2" t="s">
        <v>253</v>
      </c>
      <c r="N249" s="2" t="s">
        <v>2482</v>
      </c>
      <c r="O249" s="2" t="s">
        <v>2231</v>
      </c>
      <c r="P249" s="4">
        <v>0</v>
      </c>
      <c r="Q249" s="3">
        <v>38.43</v>
      </c>
      <c r="R249" s="3">
        <v>-15.88</v>
      </c>
      <c r="S249" s="3">
        <v>0.04</v>
      </c>
    </row>
    <row r="250" spans="1:19" x14ac:dyDescent="0.3">
      <c r="A250" s="2" t="s">
        <v>805</v>
      </c>
      <c r="B250" s="3">
        <v>5.15</v>
      </c>
      <c r="C250" s="3">
        <v>15.31</v>
      </c>
      <c r="D250" s="3">
        <v>-7.97</v>
      </c>
      <c r="E250" s="3">
        <v>3.1</v>
      </c>
      <c r="F250">
        <f>VLOOKUP(A250,M:S,4,TRUE)</f>
        <v>4.28</v>
      </c>
      <c r="G250">
        <f>VLOOKUP(A250,M:S,5,TRUE)</f>
        <v>18.88</v>
      </c>
      <c r="H250">
        <f>VLOOKUP(A250,M:S,6,TRUE)</f>
        <v>-0.81</v>
      </c>
      <c r="I250">
        <f>VLOOKUP(A250,M:S,7,TRUE)</f>
        <v>7.07</v>
      </c>
      <c r="J250" s="8">
        <f>F250-B250</f>
        <v>-0.87000000000000011</v>
      </c>
      <c r="M250" s="2" t="s">
        <v>254</v>
      </c>
      <c r="N250" s="2" t="s">
        <v>2483</v>
      </c>
      <c r="O250" s="2" t="s">
        <v>2231</v>
      </c>
      <c r="P250" s="4">
        <v>0</v>
      </c>
      <c r="Q250" s="3">
        <v>5.27</v>
      </c>
      <c r="R250" s="3">
        <v>16.71</v>
      </c>
      <c r="S250" s="3">
        <v>-4.1500000000000004</v>
      </c>
    </row>
    <row r="251" spans="1:19" x14ac:dyDescent="0.3">
      <c r="A251" s="2" t="s">
        <v>1418</v>
      </c>
      <c r="B251" s="3">
        <v>7.04</v>
      </c>
      <c r="C251" s="3">
        <v>25.55</v>
      </c>
      <c r="D251" s="3">
        <v>8.51</v>
      </c>
      <c r="E251" s="3">
        <v>10.77</v>
      </c>
      <c r="F251">
        <f>VLOOKUP(A251,M:S,4,TRUE)</f>
        <v>6.18</v>
      </c>
      <c r="G251">
        <f>VLOOKUP(A251,M:S,5,TRUE)</f>
        <v>32.81</v>
      </c>
      <c r="H251">
        <f>VLOOKUP(A251,M:S,6,TRUE)</f>
        <v>9.89</v>
      </c>
      <c r="I251">
        <f>VLOOKUP(A251,M:S,7,TRUE)</f>
        <v>2.1</v>
      </c>
      <c r="J251" s="8">
        <f>F251-B251</f>
        <v>-0.86000000000000032</v>
      </c>
      <c r="M251" s="2" t="s">
        <v>255</v>
      </c>
      <c r="N251" s="2" t="s">
        <v>2484</v>
      </c>
      <c r="O251" s="2" t="s">
        <v>2231</v>
      </c>
      <c r="P251" s="3">
        <v>3.29</v>
      </c>
      <c r="Q251" s="3">
        <v>42.93</v>
      </c>
      <c r="R251" s="3">
        <v>-6.03</v>
      </c>
      <c r="S251" s="3">
        <v>3.05</v>
      </c>
    </row>
    <row r="252" spans="1:19" x14ac:dyDescent="0.3">
      <c r="A252" s="2" t="s">
        <v>1464</v>
      </c>
      <c r="B252" s="3">
        <v>6.4</v>
      </c>
      <c r="C252" s="3">
        <v>16.75</v>
      </c>
      <c r="D252" s="3">
        <v>-4.29</v>
      </c>
      <c r="E252" s="3">
        <v>6.31</v>
      </c>
      <c r="F252">
        <f>VLOOKUP(A252,M:S,4,TRUE)</f>
        <v>5.54</v>
      </c>
      <c r="G252">
        <f>VLOOKUP(A252,M:S,5,TRUE)</f>
        <v>23.48</v>
      </c>
      <c r="H252">
        <f>VLOOKUP(A252,M:S,6,TRUE)</f>
        <v>-1.95</v>
      </c>
      <c r="I252">
        <f>VLOOKUP(A252,M:S,7,TRUE)</f>
        <v>1.33</v>
      </c>
      <c r="J252" s="8">
        <f>F252-B252</f>
        <v>-0.86000000000000032</v>
      </c>
      <c r="M252" s="2" t="s">
        <v>256</v>
      </c>
      <c r="N252" s="2" t="s">
        <v>2485</v>
      </c>
      <c r="O252" s="2" t="s">
        <v>2231</v>
      </c>
      <c r="P252" s="3">
        <v>3.13</v>
      </c>
      <c r="Q252" s="3">
        <v>47.45</v>
      </c>
      <c r="R252" s="3">
        <v>14.17</v>
      </c>
      <c r="S252" s="3">
        <v>1.64</v>
      </c>
    </row>
    <row r="253" spans="1:19" x14ac:dyDescent="0.3">
      <c r="A253" s="2" t="s">
        <v>682</v>
      </c>
      <c r="B253" s="3">
        <v>2.68</v>
      </c>
      <c r="C253" s="3">
        <v>51.7</v>
      </c>
      <c r="D253" s="3">
        <v>11.25</v>
      </c>
      <c r="E253" s="3">
        <v>10.119999999999999</v>
      </c>
      <c r="F253">
        <f>VLOOKUP(A253,M:S,4,TRUE)</f>
        <v>1.82</v>
      </c>
      <c r="G253">
        <f>VLOOKUP(A253,M:S,5,TRUE)</f>
        <v>54.12</v>
      </c>
      <c r="H253">
        <f>VLOOKUP(A253,M:S,6,TRUE)</f>
        <v>17.239999999999998</v>
      </c>
      <c r="I253">
        <f>VLOOKUP(A253,M:S,7,TRUE)</f>
        <v>3.23</v>
      </c>
      <c r="J253" s="8">
        <f>F253-B253</f>
        <v>-0.8600000000000001</v>
      </c>
      <c r="M253" s="2" t="s">
        <v>257</v>
      </c>
      <c r="N253" s="2" t="s">
        <v>2486</v>
      </c>
      <c r="O253" s="2" t="s">
        <v>2231</v>
      </c>
      <c r="P253" s="3">
        <v>4.34</v>
      </c>
      <c r="Q253" s="3">
        <v>11.95</v>
      </c>
      <c r="R253" s="3">
        <v>2.75</v>
      </c>
      <c r="S253" s="3">
        <v>1.51</v>
      </c>
    </row>
    <row r="254" spans="1:19" x14ac:dyDescent="0.3">
      <c r="A254" s="2" t="s">
        <v>943</v>
      </c>
      <c r="B254" s="3">
        <v>4.91</v>
      </c>
      <c r="C254" s="3">
        <v>43.99</v>
      </c>
      <c r="D254" s="3">
        <v>14.27</v>
      </c>
      <c r="E254" s="3">
        <v>6.39</v>
      </c>
      <c r="F254">
        <f>VLOOKUP(A254,M:S,4,TRUE)</f>
        <v>4.0599999999999996</v>
      </c>
      <c r="G254">
        <f>VLOOKUP(A254,M:S,5,TRUE)</f>
        <v>40.28</v>
      </c>
      <c r="H254">
        <f>VLOOKUP(A254,M:S,6,TRUE)</f>
        <v>14.69</v>
      </c>
      <c r="I254">
        <f>VLOOKUP(A254,M:S,7,TRUE)</f>
        <v>1.8</v>
      </c>
      <c r="J254" s="8">
        <f>F254-B254</f>
        <v>-0.85000000000000053</v>
      </c>
      <c r="M254" s="2" t="s">
        <v>258</v>
      </c>
      <c r="N254" s="2" t="s">
        <v>2487</v>
      </c>
      <c r="O254" s="2" t="s">
        <v>2231</v>
      </c>
      <c r="P254" s="3">
        <v>2.78</v>
      </c>
      <c r="Q254" s="3">
        <v>59.17</v>
      </c>
      <c r="R254" s="3">
        <v>-1.53</v>
      </c>
      <c r="S254" s="3">
        <v>0.82</v>
      </c>
    </row>
    <row r="255" spans="1:19" x14ac:dyDescent="0.3">
      <c r="A255" s="2" t="s">
        <v>613</v>
      </c>
      <c r="B255" s="3">
        <v>6.24</v>
      </c>
      <c r="C255" s="3">
        <v>28.17</v>
      </c>
      <c r="D255" s="3">
        <v>0.46</v>
      </c>
      <c r="E255" s="3">
        <v>8.2899999999999991</v>
      </c>
      <c r="F255">
        <f>VLOOKUP(A255,M:S,4,TRUE)</f>
        <v>5.39</v>
      </c>
      <c r="G255">
        <f>VLOOKUP(A255,M:S,5,TRUE)</f>
        <v>27.77</v>
      </c>
      <c r="H255">
        <f>VLOOKUP(A255,M:S,6,TRUE)</f>
        <v>-4.1100000000000003</v>
      </c>
      <c r="I255">
        <f>VLOOKUP(A255,M:S,7,TRUE)</f>
        <v>2.54</v>
      </c>
      <c r="J255" s="8">
        <f>F255-B255</f>
        <v>-0.85000000000000053</v>
      </c>
      <c r="M255" s="2" t="s">
        <v>259</v>
      </c>
      <c r="N255" s="2" t="s">
        <v>2488</v>
      </c>
      <c r="O255" s="2" t="s">
        <v>2231</v>
      </c>
      <c r="P255" s="3">
        <v>4.88</v>
      </c>
      <c r="Q255" s="3">
        <v>57.06</v>
      </c>
      <c r="R255" s="3">
        <v>15.91</v>
      </c>
      <c r="S255" s="3">
        <v>5.28</v>
      </c>
    </row>
    <row r="256" spans="1:19" x14ac:dyDescent="0.3">
      <c r="A256" s="2" t="s">
        <v>275</v>
      </c>
      <c r="B256" s="3">
        <v>4.78</v>
      </c>
      <c r="C256" s="3">
        <v>43.54</v>
      </c>
      <c r="D256" s="3">
        <v>30.34</v>
      </c>
      <c r="E256" s="3">
        <v>6.24</v>
      </c>
      <c r="F256">
        <f>VLOOKUP(A256,M:S,4,TRUE)</f>
        <v>3.93</v>
      </c>
      <c r="G256">
        <f>VLOOKUP(A256,M:S,5,TRUE)</f>
        <v>37.85</v>
      </c>
      <c r="H256">
        <f>VLOOKUP(A256,M:S,6,TRUE)</f>
        <v>13.16</v>
      </c>
      <c r="I256">
        <f>VLOOKUP(A256,M:S,7,TRUE)</f>
        <v>0.51</v>
      </c>
      <c r="J256" s="8">
        <f>F256-B256</f>
        <v>-0.85000000000000009</v>
      </c>
      <c r="M256" s="2" t="s">
        <v>260</v>
      </c>
      <c r="N256" s="2" t="s">
        <v>2489</v>
      </c>
      <c r="O256" s="2" t="s">
        <v>2231</v>
      </c>
      <c r="P256" s="4">
        <v>0</v>
      </c>
      <c r="Q256" s="3">
        <v>13.11</v>
      </c>
      <c r="R256" s="3">
        <v>-4.0199999999999996</v>
      </c>
      <c r="S256" s="3">
        <v>0.88</v>
      </c>
    </row>
    <row r="257" spans="1:19" x14ac:dyDescent="0.3">
      <c r="A257" s="2" t="s">
        <v>1975</v>
      </c>
      <c r="B257" s="3">
        <v>4.32</v>
      </c>
      <c r="C257" s="3">
        <v>34.1</v>
      </c>
      <c r="D257" s="3">
        <v>-4.54</v>
      </c>
      <c r="E257" s="3">
        <v>2.68</v>
      </c>
      <c r="F257">
        <f>VLOOKUP(A257,M:S,4,TRUE)</f>
        <v>3.47</v>
      </c>
      <c r="G257">
        <f>VLOOKUP(A257,M:S,5,TRUE)</f>
        <v>37.64</v>
      </c>
      <c r="H257">
        <f>VLOOKUP(A257,M:S,6,TRUE)</f>
        <v>-1.88</v>
      </c>
      <c r="I257">
        <f>VLOOKUP(A257,M:S,7,TRUE)</f>
        <v>1.61</v>
      </c>
      <c r="J257" s="8">
        <f>F257-B257</f>
        <v>-0.85000000000000009</v>
      </c>
      <c r="M257" s="2" t="s">
        <v>261</v>
      </c>
      <c r="N257" s="2" t="s">
        <v>2490</v>
      </c>
      <c r="O257" s="2" t="s">
        <v>2231</v>
      </c>
      <c r="P257" s="4">
        <v>0</v>
      </c>
      <c r="Q257" s="3">
        <v>17.149999999999999</v>
      </c>
      <c r="R257" s="3">
        <v>0.3</v>
      </c>
      <c r="S257" s="3">
        <v>0.31</v>
      </c>
    </row>
    <row r="258" spans="1:19" x14ac:dyDescent="0.3">
      <c r="A258" s="2" t="s">
        <v>1105</v>
      </c>
      <c r="B258" s="3">
        <v>3.7</v>
      </c>
      <c r="C258" s="3">
        <v>25.35</v>
      </c>
      <c r="D258" s="3">
        <v>4.63</v>
      </c>
      <c r="E258" s="3">
        <v>16.77</v>
      </c>
      <c r="F258">
        <f>VLOOKUP(A258,M:S,4,TRUE)</f>
        <v>2.85</v>
      </c>
      <c r="G258">
        <f>VLOOKUP(A258,M:S,5,TRUE)</f>
        <v>32.01</v>
      </c>
      <c r="H258">
        <f>VLOOKUP(A258,M:S,6,TRUE)</f>
        <v>0.25</v>
      </c>
      <c r="I258">
        <f>VLOOKUP(A258,M:S,7,TRUE)</f>
        <v>5.42</v>
      </c>
      <c r="J258" s="8">
        <f>F258-B258</f>
        <v>-0.85000000000000009</v>
      </c>
      <c r="M258" s="2" t="s">
        <v>262</v>
      </c>
      <c r="N258" s="2" t="s">
        <v>2491</v>
      </c>
      <c r="O258" s="2" t="s">
        <v>2231</v>
      </c>
      <c r="P258" s="3">
        <v>3.98</v>
      </c>
      <c r="Q258" s="3">
        <v>50.95</v>
      </c>
      <c r="R258" s="3">
        <v>-7.56</v>
      </c>
      <c r="S258" s="3">
        <v>3.08</v>
      </c>
    </row>
    <row r="259" spans="1:19" x14ac:dyDescent="0.3">
      <c r="A259" s="2" t="s">
        <v>454</v>
      </c>
      <c r="B259" s="3">
        <v>5.51</v>
      </c>
      <c r="C259" s="3">
        <v>65.209999999999994</v>
      </c>
      <c r="D259" s="3">
        <v>2.41</v>
      </c>
      <c r="E259" s="4">
        <v>3</v>
      </c>
      <c r="F259">
        <f>VLOOKUP(A259,M:S,4,TRUE)</f>
        <v>4.66</v>
      </c>
      <c r="G259">
        <f>VLOOKUP(A259,M:S,5,TRUE)</f>
        <v>65.099999999999994</v>
      </c>
      <c r="H259">
        <f>VLOOKUP(A259,M:S,6,TRUE)</f>
        <v>6.98</v>
      </c>
      <c r="I259">
        <f>VLOOKUP(A259,M:S,7,TRUE)</f>
        <v>0.85</v>
      </c>
      <c r="J259" s="8">
        <f>F259-B259</f>
        <v>-0.84999999999999964</v>
      </c>
      <c r="M259" s="2" t="s">
        <v>263</v>
      </c>
      <c r="N259" s="2" t="s">
        <v>2492</v>
      </c>
      <c r="O259" s="2" t="s">
        <v>2231</v>
      </c>
      <c r="P259" s="4">
        <v>0</v>
      </c>
      <c r="Q259" s="3">
        <v>73.13</v>
      </c>
      <c r="R259" s="3">
        <v>-4.9000000000000004</v>
      </c>
      <c r="S259" s="3">
        <v>-1.1299999999999999</v>
      </c>
    </row>
    <row r="260" spans="1:19" x14ac:dyDescent="0.3">
      <c r="A260" s="2" t="s">
        <v>1357</v>
      </c>
      <c r="B260" s="3">
        <v>3.78</v>
      </c>
      <c r="C260" s="3">
        <v>33.42</v>
      </c>
      <c r="D260" s="3">
        <v>102.6</v>
      </c>
      <c r="E260" s="3">
        <v>3.54</v>
      </c>
      <c r="F260">
        <f>VLOOKUP(A260,M:S,4,TRUE)</f>
        <v>2.93</v>
      </c>
      <c r="G260">
        <f>VLOOKUP(A260,M:S,5,TRUE)</f>
        <v>31.8</v>
      </c>
      <c r="H260">
        <f>VLOOKUP(A260,M:S,6,TRUE)</f>
        <v>112.74</v>
      </c>
      <c r="I260">
        <f>VLOOKUP(A260,M:S,7,TRUE)</f>
        <v>3.53</v>
      </c>
      <c r="J260" s="8">
        <f>F260-B260</f>
        <v>-0.84999999999999964</v>
      </c>
      <c r="M260" s="2" t="s">
        <v>264</v>
      </c>
      <c r="N260" s="2" t="s">
        <v>2493</v>
      </c>
      <c r="O260" s="2" t="s">
        <v>2231</v>
      </c>
      <c r="P260" s="4">
        <v>0</v>
      </c>
      <c r="Q260" s="3">
        <v>58.35</v>
      </c>
      <c r="R260" s="3">
        <v>-3.29</v>
      </c>
      <c r="S260" s="3">
        <v>0.3</v>
      </c>
    </row>
    <row r="261" spans="1:19" x14ac:dyDescent="0.3">
      <c r="A261" s="2" t="s">
        <v>2002</v>
      </c>
      <c r="B261" s="3">
        <v>5.34</v>
      </c>
      <c r="C261" s="3">
        <v>29.97</v>
      </c>
      <c r="D261" s="3">
        <v>5.8</v>
      </c>
      <c r="E261" s="3">
        <v>9.67</v>
      </c>
      <c r="F261">
        <f>VLOOKUP(A261,M:S,4,TRUE)</f>
        <v>4.5</v>
      </c>
      <c r="G261">
        <f>VLOOKUP(A261,M:S,5,TRUE)</f>
        <v>25.87</v>
      </c>
      <c r="H261">
        <f>VLOOKUP(A261,M:S,6,TRUE)</f>
        <v>10.37</v>
      </c>
      <c r="I261">
        <f>VLOOKUP(A261,M:S,7,TRUE)</f>
        <v>2.14</v>
      </c>
      <c r="J261" s="8">
        <f>F261-B261</f>
        <v>-0.83999999999999986</v>
      </c>
      <c r="M261" s="2" t="s">
        <v>265</v>
      </c>
      <c r="N261" s="2" t="s">
        <v>2494</v>
      </c>
      <c r="O261" s="2" t="s">
        <v>2231</v>
      </c>
      <c r="P261" s="3">
        <v>0.91</v>
      </c>
      <c r="Q261" s="3">
        <v>33.020000000000003</v>
      </c>
      <c r="R261" s="3">
        <v>-2.17</v>
      </c>
      <c r="S261" s="3">
        <v>1.1100000000000001</v>
      </c>
    </row>
    <row r="262" spans="1:19" x14ac:dyDescent="0.3">
      <c r="A262" s="2" t="s">
        <v>119</v>
      </c>
      <c r="B262" s="3">
        <v>2.46</v>
      </c>
      <c r="C262" s="3">
        <v>57.85</v>
      </c>
      <c r="D262" s="3">
        <v>11.42</v>
      </c>
      <c r="E262" s="3">
        <v>5.95</v>
      </c>
      <c r="F262">
        <f>VLOOKUP(A262,M:S,4,TRUE)</f>
        <v>1.63</v>
      </c>
      <c r="G262">
        <f>VLOOKUP(A262,M:S,5,TRUE)</f>
        <v>51.56</v>
      </c>
      <c r="H262">
        <f>VLOOKUP(A262,M:S,6,TRUE)</f>
        <v>6.68</v>
      </c>
      <c r="I262">
        <f>VLOOKUP(A262,M:S,7,TRUE)</f>
        <v>2.4300000000000002</v>
      </c>
      <c r="J262" s="8">
        <f>F262-B262</f>
        <v>-0.83000000000000007</v>
      </c>
      <c r="M262" s="2" t="s">
        <v>266</v>
      </c>
      <c r="N262" s="2" t="s">
        <v>2495</v>
      </c>
      <c r="O262" s="2" t="s">
        <v>2231</v>
      </c>
      <c r="P262" s="3">
        <v>1.1399999999999999</v>
      </c>
      <c r="Q262" s="3">
        <v>19.55</v>
      </c>
      <c r="R262" s="3">
        <v>13.7</v>
      </c>
      <c r="S262" s="3">
        <v>6.63</v>
      </c>
    </row>
    <row r="263" spans="1:19" x14ac:dyDescent="0.3">
      <c r="A263" s="2" t="s">
        <v>1250</v>
      </c>
      <c r="B263" s="3">
        <v>5.24</v>
      </c>
      <c r="C263" s="3">
        <v>45.38</v>
      </c>
      <c r="D263" s="3">
        <v>-14.93</v>
      </c>
      <c r="E263" s="3">
        <v>13.34</v>
      </c>
      <c r="F263">
        <f>VLOOKUP(A263,M:S,4,TRUE)</f>
        <v>4.41</v>
      </c>
      <c r="G263">
        <f>VLOOKUP(A263,M:S,5,TRUE)</f>
        <v>52.56</v>
      </c>
      <c r="H263">
        <f>VLOOKUP(A263,M:S,6,TRUE)</f>
        <v>-13.17</v>
      </c>
      <c r="I263">
        <f>VLOOKUP(A263,M:S,7,TRUE)</f>
        <v>3.03</v>
      </c>
      <c r="J263" s="8">
        <f>F263-B263</f>
        <v>-0.83000000000000007</v>
      </c>
      <c r="M263" s="2" t="s">
        <v>267</v>
      </c>
      <c r="N263" s="2" t="s">
        <v>2496</v>
      </c>
      <c r="O263" s="2" t="s">
        <v>2231</v>
      </c>
      <c r="P263" s="4">
        <v>0</v>
      </c>
      <c r="Q263" s="3">
        <v>53.43</v>
      </c>
      <c r="R263" s="3">
        <v>-7.85</v>
      </c>
      <c r="S263" s="3">
        <v>0.45</v>
      </c>
    </row>
    <row r="264" spans="1:19" x14ac:dyDescent="0.3">
      <c r="A264" s="2" t="s">
        <v>1846</v>
      </c>
      <c r="B264" s="3">
        <v>1.17</v>
      </c>
      <c r="C264" s="4">
        <v>61</v>
      </c>
      <c r="D264" s="3">
        <v>9.11</v>
      </c>
      <c r="E264" s="3">
        <v>3.64</v>
      </c>
      <c r="F264">
        <f>VLOOKUP(A264,M:S,4,TRUE)</f>
        <v>0.34</v>
      </c>
      <c r="G264">
        <f>VLOOKUP(A264,M:S,5,TRUE)</f>
        <v>64.680000000000007</v>
      </c>
      <c r="H264">
        <f>VLOOKUP(A264,M:S,6,TRUE)</f>
        <v>22.03</v>
      </c>
      <c r="I264">
        <f>VLOOKUP(A264,M:S,7,TRUE)</f>
        <v>0.35</v>
      </c>
      <c r="J264" s="8">
        <f>F264-B264</f>
        <v>-0.82999999999999985</v>
      </c>
      <c r="M264" s="2" t="s">
        <v>268</v>
      </c>
      <c r="N264" s="2" t="s">
        <v>2497</v>
      </c>
      <c r="O264" s="2" t="s">
        <v>2231</v>
      </c>
      <c r="P264" s="3">
        <v>2.74</v>
      </c>
      <c r="Q264" s="3">
        <v>41.54</v>
      </c>
      <c r="R264" s="3">
        <v>6.02</v>
      </c>
      <c r="S264" s="3">
        <v>2.65</v>
      </c>
    </row>
    <row r="265" spans="1:19" x14ac:dyDescent="0.3">
      <c r="A265" s="2" t="s">
        <v>2045</v>
      </c>
      <c r="B265" s="3">
        <v>5.08</v>
      </c>
      <c r="C265" s="3">
        <v>48.38</v>
      </c>
      <c r="D265" s="3">
        <v>-6.63</v>
      </c>
      <c r="E265" s="3">
        <v>9.5399999999999991</v>
      </c>
      <c r="F265">
        <f>VLOOKUP(A265,M:S,4,TRUE)</f>
        <v>4.26</v>
      </c>
      <c r="G265">
        <f>VLOOKUP(A265,M:S,5,TRUE)</f>
        <v>50.71</v>
      </c>
      <c r="H265">
        <f>VLOOKUP(A265,M:S,6,TRUE)</f>
        <v>-2.02</v>
      </c>
      <c r="I265">
        <f>VLOOKUP(A265,M:S,7,TRUE)</f>
        <v>4</v>
      </c>
      <c r="J265" s="8">
        <f>F265-B265</f>
        <v>-0.82000000000000028</v>
      </c>
      <c r="M265" s="2" t="s">
        <v>269</v>
      </c>
      <c r="N265" s="2" t="s">
        <v>2498</v>
      </c>
      <c r="O265" s="2" t="s">
        <v>2231</v>
      </c>
      <c r="P265" s="3">
        <v>8.35</v>
      </c>
      <c r="Q265" s="3">
        <v>46.59</v>
      </c>
      <c r="R265" s="3">
        <v>8.92</v>
      </c>
      <c r="S265" s="3">
        <v>2.2599999999999998</v>
      </c>
    </row>
    <row r="266" spans="1:19" x14ac:dyDescent="0.3">
      <c r="A266" s="2" t="s">
        <v>419</v>
      </c>
      <c r="B266" s="3">
        <v>5.42</v>
      </c>
      <c r="C266" s="3">
        <v>41.07</v>
      </c>
      <c r="D266" s="3">
        <v>4.38</v>
      </c>
      <c r="E266" s="3">
        <v>13.51</v>
      </c>
      <c r="F266">
        <f>VLOOKUP(A266,M:S,4,TRUE)</f>
        <v>4.5999999999999996</v>
      </c>
      <c r="G266">
        <f>VLOOKUP(A266,M:S,5,TRUE)</f>
        <v>42.09</v>
      </c>
      <c r="H266">
        <f>VLOOKUP(A266,M:S,6,TRUE)</f>
        <v>5.71</v>
      </c>
      <c r="I266">
        <f>VLOOKUP(A266,M:S,7,TRUE)</f>
        <v>7.6</v>
      </c>
      <c r="J266" s="8">
        <f>F266-B266</f>
        <v>-0.82000000000000028</v>
      </c>
      <c r="M266" s="2" t="s">
        <v>270</v>
      </c>
      <c r="N266" s="2" t="s">
        <v>2499</v>
      </c>
      <c r="O266" s="2" t="s">
        <v>2231</v>
      </c>
      <c r="P266" s="4">
        <v>0</v>
      </c>
      <c r="Q266" s="3">
        <v>60.29</v>
      </c>
      <c r="R266" s="3">
        <v>-0.26</v>
      </c>
      <c r="S266" s="3">
        <v>-0.23</v>
      </c>
    </row>
    <row r="267" spans="1:19" x14ac:dyDescent="0.3">
      <c r="A267" s="2" t="s">
        <v>1663</v>
      </c>
      <c r="B267" s="3">
        <v>0.82</v>
      </c>
      <c r="C267" s="3">
        <v>45.76</v>
      </c>
      <c r="D267" s="3">
        <v>12.38</v>
      </c>
      <c r="E267" s="3">
        <v>1.47</v>
      </c>
      <c r="F267">
        <f>VLOOKUP(A267,M:S,4,TRUE)</f>
        <v>0</v>
      </c>
      <c r="G267">
        <f>VLOOKUP(A267,M:S,5,TRUE)</f>
        <v>27.37</v>
      </c>
      <c r="H267">
        <f>VLOOKUP(A267,M:S,6,TRUE)</f>
        <v>-33.6</v>
      </c>
      <c r="I267">
        <f>VLOOKUP(A267,M:S,7,TRUE)</f>
        <v>-2.5499999999999998</v>
      </c>
      <c r="J267" s="8">
        <f>F267-B267</f>
        <v>-0.82</v>
      </c>
      <c r="M267" s="2" t="s">
        <v>271</v>
      </c>
      <c r="N267" s="2" t="s">
        <v>2500</v>
      </c>
      <c r="O267" s="2" t="s">
        <v>2231</v>
      </c>
      <c r="P267" s="3">
        <v>6.7</v>
      </c>
      <c r="Q267" s="3">
        <v>46.9</v>
      </c>
      <c r="R267" s="3">
        <v>14.6</v>
      </c>
      <c r="S267" s="3">
        <v>2.4900000000000002</v>
      </c>
    </row>
    <row r="268" spans="1:19" x14ac:dyDescent="0.3">
      <c r="A268" s="2" t="s">
        <v>175</v>
      </c>
      <c r="B268" s="3">
        <v>2.6</v>
      </c>
      <c r="C268" s="3">
        <v>43.81</v>
      </c>
      <c r="D268" s="3">
        <v>3.42</v>
      </c>
      <c r="E268" s="3">
        <v>6.8</v>
      </c>
      <c r="F268">
        <f>VLOOKUP(A268,M:S,4,TRUE)</f>
        <v>1.79</v>
      </c>
      <c r="G268">
        <f>VLOOKUP(A268,M:S,5,TRUE)</f>
        <v>45.3</v>
      </c>
      <c r="H268">
        <f>VLOOKUP(A268,M:S,6,TRUE)</f>
        <v>7.36</v>
      </c>
      <c r="I268">
        <f>VLOOKUP(A268,M:S,7,TRUE)</f>
        <v>1.01</v>
      </c>
      <c r="J268" s="8">
        <f>F268-B268</f>
        <v>-0.81</v>
      </c>
      <c r="M268" s="2" t="s">
        <v>272</v>
      </c>
      <c r="N268" s="2" t="s">
        <v>2501</v>
      </c>
      <c r="O268" s="2" t="s">
        <v>2231</v>
      </c>
      <c r="P268" s="3">
        <v>4.0199999999999996</v>
      </c>
      <c r="Q268" s="3">
        <v>52.24</v>
      </c>
      <c r="R268" s="3">
        <v>18.489999999999998</v>
      </c>
      <c r="S268" s="3">
        <v>3.34</v>
      </c>
    </row>
    <row r="269" spans="1:19" x14ac:dyDescent="0.3">
      <c r="A269" s="2" t="s">
        <v>1600</v>
      </c>
      <c r="B269" s="3">
        <v>2.94</v>
      </c>
      <c r="C269" s="3">
        <v>38.28</v>
      </c>
      <c r="D269" s="3">
        <v>7.05</v>
      </c>
      <c r="E269" s="3">
        <v>8.1199999999999992</v>
      </c>
      <c r="F269">
        <f>VLOOKUP(A269,M:S,4,TRUE)</f>
        <v>2.13</v>
      </c>
      <c r="G269">
        <f>VLOOKUP(A269,M:S,5,TRUE)</f>
        <v>39.67</v>
      </c>
      <c r="H269">
        <f>VLOOKUP(A269,M:S,6,TRUE)</f>
        <v>10.93</v>
      </c>
      <c r="I269">
        <f>VLOOKUP(A269,M:S,7,TRUE)</f>
        <v>3.67</v>
      </c>
      <c r="J269" s="8">
        <f>F269-B269</f>
        <v>-0.81</v>
      </c>
      <c r="M269" s="2" t="s">
        <v>273</v>
      </c>
      <c r="N269" s="2" t="s">
        <v>2502</v>
      </c>
      <c r="O269" s="2" t="s">
        <v>2231</v>
      </c>
      <c r="P269" s="4">
        <v>0</v>
      </c>
      <c r="Q269" s="3">
        <v>79.25</v>
      </c>
      <c r="R269" s="3">
        <v>-0.36</v>
      </c>
      <c r="S269" s="3">
        <v>-2.14</v>
      </c>
    </row>
    <row r="270" spans="1:19" x14ac:dyDescent="0.3">
      <c r="A270" s="2" t="s">
        <v>1246</v>
      </c>
      <c r="B270" s="3">
        <v>2.36</v>
      </c>
      <c r="C270" s="3">
        <v>47.03</v>
      </c>
      <c r="D270" s="3">
        <v>20.18</v>
      </c>
      <c r="E270" s="3">
        <v>7.5</v>
      </c>
      <c r="F270">
        <f>VLOOKUP(A270,M:S,4,TRUE)</f>
        <v>1.55</v>
      </c>
      <c r="G270">
        <f>VLOOKUP(A270,M:S,5,TRUE)</f>
        <v>50.9</v>
      </c>
      <c r="H270">
        <f>VLOOKUP(A270,M:S,6,TRUE)</f>
        <v>48.48</v>
      </c>
      <c r="I270">
        <f>VLOOKUP(A270,M:S,7,TRUE)</f>
        <v>2.9</v>
      </c>
      <c r="J270" s="8">
        <f>F270-B270</f>
        <v>-0.80999999999999983</v>
      </c>
      <c r="M270" s="2" t="s">
        <v>274</v>
      </c>
      <c r="N270" s="2" t="s">
        <v>2503</v>
      </c>
      <c r="O270" s="2" t="s">
        <v>2231</v>
      </c>
      <c r="P270" s="3">
        <v>3.14</v>
      </c>
      <c r="Q270" s="3">
        <v>58.91</v>
      </c>
      <c r="R270" s="3">
        <v>-4.72</v>
      </c>
      <c r="S270" s="3">
        <v>-0.35</v>
      </c>
    </row>
    <row r="271" spans="1:19" x14ac:dyDescent="0.3">
      <c r="A271" s="2" t="s">
        <v>11</v>
      </c>
      <c r="B271" s="3">
        <v>5.72</v>
      </c>
      <c r="C271" s="3">
        <v>62.65</v>
      </c>
      <c r="D271" s="3">
        <v>3.7</v>
      </c>
      <c r="E271" s="3">
        <v>6.6</v>
      </c>
      <c r="F271">
        <f>VLOOKUP(A271,M:S,4,TRUE)</f>
        <v>4.91</v>
      </c>
      <c r="G271">
        <f>VLOOKUP(A271,M:S,5,TRUE)</f>
        <v>61.63</v>
      </c>
      <c r="H271">
        <f>VLOOKUP(A271,M:S,6,TRUE)</f>
        <v>7.75</v>
      </c>
      <c r="I271">
        <f>VLOOKUP(A271,M:S,7,TRUE)</f>
        <v>0.75</v>
      </c>
      <c r="J271" s="8">
        <f>F271-B271</f>
        <v>-0.80999999999999961</v>
      </c>
      <c r="M271" s="2" t="s">
        <v>275</v>
      </c>
      <c r="N271" s="2" t="s">
        <v>2504</v>
      </c>
      <c r="O271" s="2" t="s">
        <v>2231</v>
      </c>
      <c r="P271" s="3">
        <v>3.93</v>
      </c>
      <c r="Q271" s="3">
        <v>37.85</v>
      </c>
      <c r="R271" s="3">
        <v>13.16</v>
      </c>
      <c r="S271" s="3">
        <v>0.51</v>
      </c>
    </row>
    <row r="272" spans="1:19" x14ac:dyDescent="0.3">
      <c r="A272" s="2" t="s">
        <v>1172</v>
      </c>
      <c r="B272" s="3">
        <v>4.82</v>
      </c>
      <c r="C272" s="3">
        <v>25.76</v>
      </c>
      <c r="D272" s="3">
        <v>25.03</v>
      </c>
      <c r="E272" s="3">
        <v>14.57</v>
      </c>
      <c r="F272">
        <f>VLOOKUP(A272,M:S,4,TRUE)</f>
        <v>4.0199999999999996</v>
      </c>
      <c r="G272">
        <f>VLOOKUP(A272,M:S,5,TRUE)</f>
        <v>34.9</v>
      </c>
      <c r="H272">
        <f>VLOOKUP(A272,M:S,6,TRUE)</f>
        <v>24.43</v>
      </c>
      <c r="I272">
        <f>VLOOKUP(A272,M:S,7,TRUE)</f>
        <v>1.76</v>
      </c>
      <c r="J272" s="8">
        <f>F272-B272</f>
        <v>-0.80000000000000071</v>
      </c>
      <c r="M272" s="2" t="s">
        <v>278</v>
      </c>
      <c r="N272" s="2" t="s">
        <v>2505</v>
      </c>
      <c r="O272" s="2" t="s">
        <v>2231</v>
      </c>
      <c r="P272" s="4">
        <v>2</v>
      </c>
      <c r="Q272" s="3">
        <v>44.59</v>
      </c>
      <c r="R272" s="3">
        <v>4.76</v>
      </c>
      <c r="S272" s="3">
        <v>0.86</v>
      </c>
    </row>
    <row r="273" spans="1:19" x14ac:dyDescent="0.3">
      <c r="A273" s="2" t="s">
        <v>615</v>
      </c>
      <c r="B273" s="3">
        <v>2.08</v>
      </c>
      <c r="C273" s="3">
        <v>63.93</v>
      </c>
      <c r="D273" s="3">
        <v>18.510000000000002</v>
      </c>
      <c r="E273" s="3">
        <v>8.24</v>
      </c>
      <c r="F273">
        <f>VLOOKUP(A273,M:S,4,TRUE)</f>
        <v>1.28</v>
      </c>
      <c r="G273">
        <f>VLOOKUP(A273,M:S,5,TRUE)</f>
        <v>66.27</v>
      </c>
      <c r="H273">
        <f>VLOOKUP(A273,M:S,6,TRUE)</f>
        <v>23.76</v>
      </c>
      <c r="I273">
        <f>VLOOKUP(A273,M:S,7,TRUE)</f>
        <v>2.87</v>
      </c>
      <c r="J273" s="8">
        <f>F273-B273</f>
        <v>-0.8</v>
      </c>
      <c r="M273" s="2" t="s">
        <v>279</v>
      </c>
      <c r="N273" s="2" t="s">
        <v>2506</v>
      </c>
      <c r="O273" s="2" t="s">
        <v>2231</v>
      </c>
      <c r="P273" s="4">
        <v>0</v>
      </c>
      <c r="Q273" s="3">
        <v>75.39</v>
      </c>
      <c r="R273" s="3">
        <v>13.26</v>
      </c>
      <c r="S273" s="3">
        <v>0.47</v>
      </c>
    </row>
    <row r="274" spans="1:19" x14ac:dyDescent="0.3">
      <c r="A274" s="2" t="s">
        <v>838</v>
      </c>
      <c r="B274" s="3">
        <v>2.37</v>
      </c>
      <c r="C274" s="3">
        <v>48.18</v>
      </c>
      <c r="D274" s="3">
        <v>12.19</v>
      </c>
      <c r="E274" s="3">
        <v>4.95</v>
      </c>
      <c r="F274">
        <f>VLOOKUP(A274,M:S,4,TRUE)</f>
        <v>1.57</v>
      </c>
      <c r="G274">
        <f>VLOOKUP(A274,M:S,5,TRUE)</f>
        <v>47.64</v>
      </c>
      <c r="H274">
        <f>VLOOKUP(A274,M:S,6,TRUE)</f>
        <v>27</v>
      </c>
      <c r="I274">
        <f>VLOOKUP(A274,M:S,7,TRUE)</f>
        <v>2.29</v>
      </c>
      <c r="J274" s="8">
        <f>F274-B274</f>
        <v>-0.8</v>
      </c>
      <c r="M274" s="2" t="s">
        <v>280</v>
      </c>
      <c r="N274" s="2" t="s">
        <v>2507</v>
      </c>
      <c r="O274" s="2" t="s">
        <v>2231</v>
      </c>
      <c r="P274" s="4">
        <v>0</v>
      </c>
      <c r="Q274" s="3">
        <v>48.21</v>
      </c>
      <c r="R274" s="3">
        <v>41.54</v>
      </c>
      <c r="S274" s="3">
        <v>-0.56999999999999995</v>
      </c>
    </row>
    <row r="275" spans="1:19" x14ac:dyDescent="0.3">
      <c r="A275" s="2" t="s">
        <v>1730</v>
      </c>
      <c r="B275" s="3">
        <v>6.17</v>
      </c>
      <c r="C275" s="3">
        <v>64.66</v>
      </c>
      <c r="D275" s="3">
        <v>-1.92</v>
      </c>
      <c r="E275" s="3">
        <v>5.85</v>
      </c>
      <c r="F275">
        <f>VLOOKUP(A275,M:S,4,TRUE)</f>
        <v>5.37</v>
      </c>
      <c r="G275">
        <f>VLOOKUP(A275,M:S,5,TRUE)</f>
        <v>69.31</v>
      </c>
      <c r="H275">
        <f>VLOOKUP(A275,M:S,6,TRUE)</f>
        <v>21.59</v>
      </c>
      <c r="I275">
        <f>VLOOKUP(A275,M:S,7,TRUE)</f>
        <v>1.36</v>
      </c>
      <c r="J275" s="8">
        <f>F275-B275</f>
        <v>-0.79999999999999982</v>
      </c>
      <c r="M275" s="2" t="s">
        <v>281</v>
      </c>
      <c r="N275" s="2" t="s">
        <v>2508</v>
      </c>
      <c r="O275" s="2" t="s">
        <v>2231</v>
      </c>
      <c r="P275" s="3">
        <v>2.42</v>
      </c>
      <c r="Q275" s="3">
        <v>47.73</v>
      </c>
      <c r="R275" s="3">
        <v>10.58</v>
      </c>
      <c r="S275" s="3">
        <v>2.4700000000000002</v>
      </c>
    </row>
    <row r="276" spans="1:19" x14ac:dyDescent="0.3">
      <c r="A276" s="2" t="s">
        <v>1297</v>
      </c>
      <c r="B276" s="3">
        <v>7.02</v>
      </c>
      <c r="C276" s="3">
        <v>55.89</v>
      </c>
      <c r="D276" s="3">
        <v>-1.88</v>
      </c>
      <c r="E276" s="3">
        <v>3.98</v>
      </c>
      <c r="F276">
        <f>VLOOKUP(A276,M:S,4,TRUE)</f>
        <v>6.22</v>
      </c>
      <c r="G276">
        <f>VLOOKUP(A276,M:S,5,TRUE)</f>
        <v>55.53</v>
      </c>
      <c r="H276">
        <f>VLOOKUP(A276,M:S,6,TRUE)</f>
        <v>-2.78</v>
      </c>
      <c r="I276">
        <f>VLOOKUP(A276,M:S,7,TRUE)</f>
        <v>0.19</v>
      </c>
      <c r="J276" s="8">
        <f>F276-B276</f>
        <v>-0.79999999999999982</v>
      </c>
      <c r="M276" s="2" t="s">
        <v>282</v>
      </c>
      <c r="N276" s="2" t="s">
        <v>2509</v>
      </c>
      <c r="O276" s="2" t="s">
        <v>2231</v>
      </c>
      <c r="P276" s="4">
        <v>0</v>
      </c>
      <c r="Q276" s="3">
        <v>39.49</v>
      </c>
      <c r="R276" s="3">
        <v>2.84</v>
      </c>
      <c r="S276" s="3">
        <v>0.8</v>
      </c>
    </row>
    <row r="277" spans="1:19" x14ac:dyDescent="0.3">
      <c r="A277" s="2" t="s">
        <v>1345</v>
      </c>
      <c r="B277" s="3">
        <v>2.4900000000000002</v>
      </c>
      <c r="C277" s="3">
        <v>50.9</v>
      </c>
      <c r="D277" s="3">
        <v>11.52</v>
      </c>
      <c r="E277" s="3">
        <v>1.86</v>
      </c>
      <c r="F277">
        <f>VLOOKUP(A277,M:S,4,TRUE)</f>
        <v>1.7</v>
      </c>
      <c r="G277">
        <f>VLOOKUP(A277,M:S,5,TRUE)</f>
        <v>49.43</v>
      </c>
      <c r="H277">
        <f>VLOOKUP(A277,M:S,6,TRUE)</f>
        <v>6.29</v>
      </c>
      <c r="I277">
        <f>VLOOKUP(A277,M:S,7,TRUE)</f>
        <v>0.4</v>
      </c>
      <c r="J277" s="8">
        <f>F277-B277</f>
        <v>-0.79000000000000026</v>
      </c>
      <c r="M277" s="2" t="s">
        <v>283</v>
      </c>
      <c r="N277" s="2" t="s">
        <v>2510</v>
      </c>
      <c r="O277" s="2" t="s">
        <v>2231</v>
      </c>
      <c r="P277" s="4">
        <v>4</v>
      </c>
      <c r="Q277" s="3">
        <v>41.68</v>
      </c>
      <c r="R277" s="3">
        <v>-2.0699999999999998</v>
      </c>
      <c r="S277" s="3">
        <v>2.39</v>
      </c>
    </row>
    <row r="278" spans="1:19" x14ac:dyDescent="0.3">
      <c r="A278" s="2" t="s">
        <v>199</v>
      </c>
      <c r="B278" s="3">
        <v>5.12</v>
      </c>
      <c r="C278" s="3">
        <v>28.07</v>
      </c>
      <c r="D278" s="3">
        <v>11.94</v>
      </c>
      <c r="E278" s="3">
        <v>6.9</v>
      </c>
      <c r="F278">
        <f>VLOOKUP(A278,M:S,4,TRUE)</f>
        <v>4.33</v>
      </c>
      <c r="G278">
        <f>VLOOKUP(A278,M:S,5,TRUE)</f>
        <v>30.55</v>
      </c>
      <c r="H278">
        <f>VLOOKUP(A278,M:S,6,TRUE)</f>
        <v>13.8</v>
      </c>
      <c r="I278">
        <f>VLOOKUP(A278,M:S,7,TRUE)</f>
        <v>2.63</v>
      </c>
      <c r="J278" s="8">
        <f>F278-B278</f>
        <v>-0.79</v>
      </c>
      <c r="M278" s="2" t="s">
        <v>284</v>
      </c>
      <c r="N278" s="2" t="s">
        <v>2511</v>
      </c>
      <c r="O278" s="2" t="s">
        <v>2231</v>
      </c>
      <c r="P278" s="3">
        <v>3.12</v>
      </c>
      <c r="Q278" s="3">
        <v>56.13</v>
      </c>
      <c r="R278" s="3">
        <v>-0.32</v>
      </c>
      <c r="S278" s="3">
        <v>2.83</v>
      </c>
    </row>
    <row r="279" spans="1:19" x14ac:dyDescent="0.3">
      <c r="A279" s="2" t="s">
        <v>1316</v>
      </c>
      <c r="B279" s="3">
        <v>8.65</v>
      </c>
      <c r="C279" s="3">
        <v>25.81</v>
      </c>
      <c r="D279" s="3">
        <v>37.85</v>
      </c>
      <c r="E279" s="3">
        <v>13.99</v>
      </c>
      <c r="F279">
        <f>VLOOKUP(A279,M:S,4,TRUE)</f>
        <v>7.87</v>
      </c>
      <c r="G279">
        <f>VLOOKUP(A279,M:S,5,TRUE)</f>
        <v>29.96</v>
      </c>
      <c r="H279">
        <f>VLOOKUP(A279,M:S,6,TRUE)</f>
        <v>27.9</v>
      </c>
      <c r="I279">
        <f>VLOOKUP(A279,M:S,7,TRUE)</f>
        <v>3.59</v>
      </c>
      <c r="J279" s="8">
        <f>F279-B279</f>
        <v>-0.78000000000000025</v>
      </c>
      <c r="M279" s="2" t="s">
        <v>285</v>
      </c>
      <c r="N279" s="2" t="s">
        <v>2512</v>
      </c>
      <c r="O279" s="2" t="s">
        <v>2231</v>
      </c>
      <c r="P279" s="3">
        <v>5.38</v>
      </c>
      <c r="Q279" s="3">
        <v>14.28</v>
      </c>
      <c r="R279" s="3">
        <v>8.15</v>
      </c>
      <c r="S279" s="3">
        <v>3.81</v>
      </c>
    </row>
    <row r="280" spans="1:19" x14ac:dyDescent="0.3">
      <c r="A280" s="2" t="s">
        <v>629</v>
      </c>
      <c r="B280" s="3">
        <v>5.0599999999999996</v>
      </c>
      <c r="C280" s="3">
        <v>49.23</v>
      </c>
      <c r="D280" s="3">
        <v>5.25</v>
      </c>
      <c r="E280" s="3">
        <v>8.25</v>
      </c>
      <c r="F280">
        <f>VLOOKUP(A280,M:S,4,TRUE)</f>
        <v>4.28</v>
      </c>
      <c r="G280">
        <f>VLOOKUP(A280,M:S,5,TRUE)</f>
        <v>47</v>
      </c>
      <c r="H280">
        <f>VLOOKUP(A280,M:S,6,TRUE)</f>
        <v>5.85</v>
      </c>
      <c r="I280">
        <f>VLOOKUP(A280,M:S,7,TRUE)</f>
        <v>3.37</v>
      </c>
      <c r="J280" s="8">
        <f>F280-B280</f>
        <v>-0.77999999999999936</v>
      </c>
      <c r="M280" s="2" t="s">
        <v>286</v>
      </c>
      <c r="N280" s="2" t="s">
        <v>2513</v>
      </c>
      <c r="O280" s="2" t="s">
        <v>2231</v>
      </c>
      <c r="P280" s="3">
        <v>3.02</v>
      </c>
      <c r="Q280" s="3">
        <v>12.55</v>
      </c>
      <c r="R280" s="3">
        <v>1.42</v>
      </c>
      <c r="S280" s="3">
        <v>2.78</v>
      </c>
    </row>
    <row r="281" spans="1:19" x14ac:dyDescent="0.3">
      <c r="A281" s="2" t="s">
        <v>1432</v>
      </c>
      <c r="B281" s="3">
        <v>5.48</v>
      </c>
      <c r="C281" s="3">
        <v>9.1999999999999993</v>
      </c>
      <c r="D281" s="3">
        <v>-0.49</v>
      </c>
      <c r="E281" s="3">
        <v>6.55</v>
      </c>
      <c r="F281">
        <f>VLOOKUP(A281,M:S,4,TRUE)</f>
        <v>4.71</v>
      </c>
      <c r="G281">
        <f>VLOOKUP(A281,M:S,5,TRUE)</f>
        <v>11.65</v>
      </c>
      <c r="H281">
        <f>VLOOKUP(A281,M:S,6,TRUE)</f>
        <v>6.64</v>
      </c>
      <c r="I281">
        <f>VLOOKUP(A281,M:S,7,TRUE)</f>
        <v>3.51</v>
      </c>
      <c r="J281" s="8">
        <f>F281-B281</f>
        <v>-0.77000000000000046</v>
      </c>
      <c r="M281" s="2" t="s">
        <v>287</v>
      </c>
      <c r="N281" s="2" t="s">
        <v>2514</v>
      </c>
      <c r="O281" s="2" t="s">
        <v>2231</v>
      </c>
      <c r="P281" s="3">
        <v>6.92</v>
      </c>
      <c r="Q281" s="3">
        <v>38.119999999999997</v>
      </c>
      <c r="R281" s="3">
        <v>-2.2999999999999998</v>
      </c>
      <c r="S281" s="3">
        <v>2.33</v>
      </c>
    </row>
    <row r="282" spans="1:19" x14ac:dyDescent="0.3">
      <c r="A282" s="2" t="s">
        <v>1353</v>
      </c>
      <c r="B282" s="3">
        <v>6.13</v>
      </c>
      <c r="C282" s="4">
        <v>54</v>
      </c>
      <c r="D282" s="3">
        <v>-5.61</v>
      </c>
      <c r="E282" s="3">
        <v>11.24</v>
      </c>
      <c r="F282">
        <f>VLOOKUP(A282,M:S,4,TRUE)</f>
        <v>5.36</v>
      </c>
      <c r="G282">
        <f>VLOOKUP(A282,M:S,5,TRUE)</f>
        <v>65.349999999999994</v>
      </c>
      <c r="H282">
        <f>VLOOKUP(A282,M:S,6,TRUE)</f>
        <v>17.809999999999999</v>
      </c>
      <c r="I282">
        <f>VLOOKUP(A282,M:S,7,TRUE)</f>
        <v>1.94</v>
      </c>
      <c r="J282" s="8">
        <f>F282-B282</f>
        <v>-0.76999999999999957</v>
      </c>
      <c r="M282" s="2" t="s">
        <v>288</v>
      </c>
      <c r="N282" s="2" t="s">
        <v>2515</v>
      </c>
      <c r="O282" s="2" t="s">
        <v>2231</v>
      </c>
      <c r="P282" s="3">
        <v>4.5</v>
      </c>
      <c r="Q282" s="3">
        <v>17.71</v>
      </c>
      <c r="R282" s="3">
        <v>5.23</v>
      </c>
      <c r="S282" s="3">
        <v>2.54</v>
      </c>
    </row>
    <row r="283" spans="1:19" x14ac:dyDescent="0.3">
      <c r="A283" s="2" t="s">
        <v>898</v>
      </c>
      <c r="B283" s="3">
        <v>7.21</v>
      </c>
      <c r="C283" s="3">
        <v>47.82</v>
      </c>
      <c r="D283" s="3">
        <v>-4.3099999999999996</v>
      </c>
      <c r="E283" s="3">
        <v>4.87</v>
      </c>
      <c r="F283">
        <f>VLOOKUP(A283,M:S,4,TRUE)</f>
        <v>6.44</v>
      </c>
      <c r="G283">
        <f>VLOOKUP(A283,M:S,5,TRUE)</f>
        <v>44.46</v>
      </c>
      <c r="H283">
        <f>VLOOKUP(A283,M:S,6,TRUE)</f>
        <v>2.77</v>
      </c>
      <c r="I283">
        <f>VLOOKUP(A283,M:S,7,TRUE)</f>
        <v>4.1399999999999997</v>
      </c>
      <c r="J283" s="8">
        <f>F283-B283</f>
        <v>-0.76999999999999957</v>
      </c>
      <c r="M283" s="2" t="s">
        <v>289</v>
      </c>
      <c r="N283" s="2" t="s">
        <v>2516</v>
      </c>
      <c r="O283" s="2" t="s">
        <v>2231</v>
      </c>
      <c r="P283" s="3">
        <v>3.36</v>
      </c>
      <c r="Q283" s="3">
        <v>36.85</v>
      </c>
      <c r="R283" s="3">
        <v>4.75</v>
      </c>
      <c r="S283" s="3">
        <v>2.4700000000000002</v>
      </c>
    </row>
    <row r="284" spans="1:19" x14ac:dyDescent="0.3">
      <c r="A284" s="2" t="s">
        <v>612</v>
      </c>
      <c r="B284" s="3">
        <v>5.32</v>
      </c>
      <c r="C284" s="3">
        <v>21.77</v>
      </c>
      <c r="D284" s="3">
        <v>23.16</v>
      </c>
      <c r="E284" s="3">
        <v>26.88</v>
      </c>
      <c r="F284">
        <f>VLOOKUP(A284,M:S,4,TRUE)</f>
        <v>4.5599999999999996</v>
      </c>
      <c r="G284">
        <f>VLOOKUP(A284,M:S,5,TRUE)</f>
        <v>20.239999999999998</v>
      </c>
      <c r="H284">
        <f>VLOOKUP(A284,M:S,6,TRUE)</f>
        <v>15.54</v>
      </c>
      <c r="I284">
        <f>VLOOKUP(A284,M:S,7,TRUE)</f>
        <v>4.3899999999999997</v>
      </c>
      <c r="J284" s="8">
        <f>F284-B284</f>
        <v>-0.76000000000000068</v>
      </c>
      <c r="M284" s="2" t="s">
        <v>290</v>
      </c>
      <c r="N284" s="2" t="s">
        <v>2517</v>
      </c>
      <c r="O284" s="2" t="s">
        <v>2231</v>
      </c>
      <c r="P284" s="3">
        <v>2.06</v>
      </c>
      <c r="Q284" s="3">
        <v>76.38</v>
      </c>
      <c r="R284" s="3">
        <v>5.6</v>
      </c>
      <c r="S284" s="3">
        <v>0.75</v>
      </c>
    </row>
    <row r="285" spans="1:19" x14ac:dyDescent="0.3">
      <c r="A285" s="2" t="s">
        <v>594</v>
      </c>
      <c r="B285" s="3">
        <v>6.25</v>
      </c>
      <c r="C285" s="3">
        <v>69.78</v>
      </c>
      <c r="D285" s="3">
        <v>8.7200000000000006</v>
      </c>
      <c r="E285" s="3">
        <v>3.6</v>
      </c>
      <c r="F285">
        <f>VLOOKUP(A285,M:S,4,TRUE)</f>
        <v>5.49</v>
      </c>
      <c r="G285">
        <f>VLOOKUP(A285,M:S,5,TRUE)</f>
        <v>65.42</v>
      </c>
      <c r="H285">
        <f>VLOOKUP(A285,M:S,6,TRUE)</f>
        <v>9.02</v>
      </c>
      <c r="I285">
        <f>VLOOKUP(A285,M:S,7,TRUE)</f>
        <v>0.68</v>
      </c>
      <c r="J285" s="8">
        <f>F285-B285</f>
        <v>-0.75999999999999979</v>
      </c>
      <c r="M285" s="2" t="s">
        <v>291</v>
      </c>
      <c r="N285" s="2" t="s">
        <v>2518</v>
      </c>
      <c r="O285" s="2" t="s">
        <v>2231</v>
      </c>
      <c r="P285" s="3">
        <v>4.63</v>
      </c>
      <c r="Q285" s="3">
        <v>27.07</v>
      </c>
      <c r="R285" s="3">
        <v>10.28</v>
      </c>
      <c r="S285" s="3">
        <v>3.01</v>
      </c>
    </row>
    <row r="286" spans="1:19" x14ac:dyDescent="0.3">
      <c r="A286" s="2" t="s">
        <v>1015</v>
      </c>
      <c r="B286" s="3">
        <v>6.64</v>
      </c>
      <c r="C286" s="3">
        <v>52.26</v>
      </c>
      <c r="D286" s="3">
        <v>14.25</v>
      </c>
      <c r="E286" s="3">
        <v>7.56</v>
      </c>
      <c r="F286">
        <f>VLOOKUP(A286,M:S,4,TRUE)</f>
        <v>5.88</v>
      </c>
      <c r="G286">
        <f>VLOOKUP(A286,M:S,5,TRUE)</f>
        <v>54.66</v>
      </c>
      <c r="H286">
        <f>VLOOKUP(A286,M:S,6,TRUE)</f>
        <v>17.16</v>
      </c>
      <c r="I286">
        <f>VLOOKUP(A286,M:S,7,TRUE)</f>
        <v>1.84</v>
      </c>
      <c r="J286" s="8">
        <f>F286-B286</f>
        <v>-0.75999999999999979</v>
      </c>
      <c r="M286" s="2" t="s">
        <v>292</v>
      </c>
      <c r="N286" s="2" t="s">
        <v>2519</v>
      </c>
      <c r="O286" s="2" t="s">
        <v>2231</v>
      </c>
      <c r="P286" s="4">
        <v>4</v>
      </c>
      <c r="Q286" s="3">
        <v>56.78</v>
      </c>
      <c r="R286" s="3">
        <v>8.0500000000000007</v>
      </c>
      <c r="S286" s="3">
        <v>2.73</v>
      </c>
    </row>
    <row r="287" spans="1:19" x14ac:dyDescent="0.3">
      <c r="A287" s="2" t="s">
        <v>86</v>
      </c>
      <c r="B287" s="3">
        <v>12.2</v>
      </c>
      <c r="C287" s="3">
        <v>13.23</v>
      </c>
      <c r="D287" s="3">
        <v>45.7</v>
      </c>
      <c r="E287" s="3">
        <v>41.02</v>
      </c>
      <c r="F287">
        <f>VLOOKUP(A287,M:S,4,TRUE)</f>
        <v>11.44</v>
      </c>
      <c r="G287">
        <f>VLOOKUP(A287,M:S,5,TRUE)</f>
        <v>9.48</v>
      </c>
      <c r="H287">
        <f>VLOOKUP(A287,M:S,6,TRUE)</f>
        <v>41.69</v>
      </c>
      <c r="I287">
        <f>VLOOKUP(A287,M:S,7,TRUE)</f>
        <v>-0.54</v>
      </c>
      <c r="J287" s="8">
        <f>F287-B287</f>
        <v>-0.75999999999999979</v>
      </c>
      <c r="M287" s="2" t="s">
        <v>293</v>
      </c>
      <c r="N287" s="2" t="s">
        <v>2520</v>
      </c>
      <c r="O287" s="2" t="s">
        <v>2231</v>
      </c>
      <c r="P287" s="3">
        <v>3.11</v>
      </c>
      <c r="Q287" s="3">
        <v>79.849999999999994</v>
      </c>
      <c r="R287" s="3">
        <v>16.32</v>
      </c>
      <c r="S287" s="3">
        <v>2.42</v>
      </c>
    </row>
    <row r="288" spans="1:19" x14ac:dyDescent="0.3">
      <c r="A288" s="2" t="s">
        <v>1751</v>
      </c>
      <c r="B288" s="3">
        <v>1.44</v>
      </c>
      <c r="C288" s="3">
        <v>48.54</v>
      </c>
      <c r="D288" s="3">
        <v>56.57</v>
      </c>
      <c r="E288" s="3">
        <v>8.02</v>
      </c>
      <c r="F288">
        <f>VLOOKUP(A288,M:S,4,TRUE)</f>
        <v>0.69</v>
      </c>
      <c r="G288">
        <f>VLOOKUP(A288,M:S,5,TRUE)</f>
        <v>53.55</v>
      </c>
      <c r="H288">
        <f>VLOOKUP(A288,M:S,6,TRUE)</f>
        <v>75.45</v>
      </c>
      <c r="I288">
        <f>VLOOKUP(A288,M:S,7,TRUE)</f>
        <v>2.94</v>
      </c>
      <c r="J288" s="8">
        <f>F288-B288</f>
        <v>-0.75</v>
      </c>
      <c r="M288" s="2" t="s">
        <v>294</v>
      </c>
      <c r="N288" s="2" t="s">
        <v>2521</v>
      </c>
      <c r="O288" s="2" t="s">
        <v>2231</v>
      </c>
      <c r="P288" s="4">
        <v>0</v>
      </c>
      <c r="Q288" s="3">
        <v>69.28</v>
      </c>
      <c r="R288" s="3">
        <v>-20.170000000000002</v>
      </c>
      <c r="S288" s="3">
        <v>-0.81</v>
      </c>
    </row>
    <row r="289" spans="1:19" x14ac:dyDescent="0.3">
      <c r="A289" s="2" t="s">
        <v>1824</v>
      </c>
      <c r="B289" s="3">
        <v>2.62</v>
      </c>
      <c r="C289" s="3">
        <v>40.18</v>
      </c>
      <c r="D289" s="3">
        <v>19.489999999999998</v>
      </c>
      <c r="E289" s="3">
        <v>11.19</v>
      </c>
      <c r="F289">
        <f>VLOOKUP(A289,M:S,4,TRUE)</f>
        <v>1.87</v>
      </c>
      <c r="G289">
        <f>VLOOKUP(A289,M:S,5,TRUE)</f>
        <v>34.67</v>
      </c>
      <c r="H289">
        <f>VLOOKUP(A289,M:S,6,TRUE)</f>
        <v>16.149999999999999</v>
      </c>
      <c r="I289">
        <f>VLOOKUP(A289,M:S,7,TRUE)</f>
        <v>2.93</v>
      </c>
      <c r="J289" s="8">
        <f>F289-B289</f>
        <v>-0.75</v>
      </c>
      <c r="M289" s="2" t="s">
        <v>295</v>
      </c>
      <c r="N289" s="2" t="s">
        <v>2522</v>
      </c>
      <c r="O289" s="2" t="s">
        <v>2231</v>
      </c>
      <c r="P289" s="3">
        <v>5.22</v>
      </c>
      <c r="Q289" s="3">
        <v>23.08</v>
      </c>
      <c r="R289" s="3">
        <v>16.96</v>
      </c>
      <c r="S289" s="3">
        <v>2.96</v>
      </c>
    </row>
    <row r="290" spans="1:19" x14ac:dyDescent="0.3">
      <c r="A290" s="2" t="s">
        <v>1347</v>
      </c>
      <c r="B290" s="3">
        <v>6.5</v>
      </c>
      <c r="C290" s="3">
        <v>38.64</v>
      </c>
      <c r="D290" s="3">
        <v>-4.8899999999999997</v>
      </c>
      <c r="E290" s="3">
        <v>5.36</v>
      </c>
      <c r="F290">
        <f>VLOOKUP(A290,M:S,4,TRUE)</f>
        <v>5.75</v>
      </c>
      <c r="G290">
        <f>VLOOKUP(A290,M:S,5,TRUE)</f>
        <v>38.89</v>
      </c>
      <c r="H290">
        <f>VLOOKUP(A290,M:S,6,TRUE)</f>
        <v>-1.1599999999999999</v>
      </c>
      <c r="I290">
        <f>VLOOKUP(A290,M:S,7,TRUE)</f>
        <v>2.75</v>
      </c>
      <c r="J290" s="8">
        <f>F290-B290</f>
        <v>-0.75</v>
      </c>
      <c r="M290" s="2" t="s">
        <v>296</v>
      </c>
      <c r="N290" s="2" t="s">
        <v>2523</v>
      </c>
      <c r="O290" s="2" t="s">
        <v>2231</v>
      </c>
      <c r="P290" s="3">
        <v>3.85</v>
      </c>
      <c r="Q290" s="3">
        <v>33.28</v>
      </c>
      <c r="R290" s="3">
        <v>-10.94</v>
      </c>
      <c r="S290" s="3">
        <v>0.37</v>
      </c>
    </row>
    <row r="291" spans="1:19" x14ac:dyDescent="0.3">
      <c r="A291" s="2" t="s">
        <v>1421</v>
      </c>
      <c r="B291" s="3">
        <v>12.77</v>
      </c>
      <c r="C291" s="3">
        <v>33.93</v>
      </c>
      <c r="D291" s="3">
        <v>10.06</v>
      </c>
      <c r="E291" s="3">
        <v>89.22</v>
      </c>
      <c r="F291">
        <f>VLOOKUP(A291,M:S,4,TRUE)</f>
        <v>12.02</v>
      </c>
      <c r="G291">
        <f>VLOOKUP(A291,M:S,5,TRUE)</f>
        <v>35.659999999999997</v>
      </c>
      <c r="H291">
        <f>VLOOKUP(A291,M:S,6,TRUE)</f>
        <v>13.99</v>
      </c>
      <c r="I291">
        <f>VLOOKUP(A291,M:S,7,TRUE)</f>
        <v>1.93</v>
      </c>
      <c r="J291" s="8">
        <f>F291-B291</f>
        <v>-0.75</v>
      </c>
      <c r="M291" s="2" t="s">
        <v>297</v>
      </c>
      <c r="N291" s="2" t="s">
        <v>2524</v>
      </c>
      <c r="O291" s="2" t="s">
        <v>2231</v>
      </c>
      <c r="P291" s="3">
        <v>2.66</v>
      </c>
      <c r="Q291" s="3">
        <v>21.58</v>
      </c>
      <c r="R291" s="3">
        <v>-3.87</v>
      </c>
      <c r="S291" s="3">
        <v>5.29</v>
      </c>
    </row>
    <row r="292" spans="1:19" x14ac:dyDescent="0.3">
      <c r="A292" s="2" t="s">
        <v>110</v>
      </c>
      <c r="B292" s="3">
        <v>4.7</v>
      </c>
      <c r="C292" s="3">
        <v>21.78</v>
      </c>
      <c r="D292" s="3">
        <v>25.89</v>
      </c>
      <c r="E292" s="3">
        <v>19.190000000000001</v>
      </c>
      <c r="F292">
        <f>VLOOKUP(A292,M:S,4,TRUE)</f>
        <v>3.95</v>
      </c>
      <c r="G292">
        <f>VLOOKUP(A292,M:S,5,TRUE)</f>
        <v>23.74</v>
      </c>
      <c r="H292">
        <f>VLOOKUP(A292,M:S,6,TRUE)</f>
        <v>36.32</v>
      </c>
      <c r="I292">
        <f>VLOOKUP(A292,M:S,7,TRUE)</f>
        <v>6.72</v>
      </c>
      <c r="J292" s="8">
        <f>F292-B292</f>
        <v>-0.75</v>
      </c>
      <c r="M292" s="2" t="s">
        <v>298</v>
      </c>
      <c r="N292" s="2" t="s">
        <v>2525</v>
      </c>
      <c r="O292" s="2" t="s">
        <v>2231</v>
      </c>
      <c r="P292" s="3">
        <v>5.0199999999999996</v>
      </c>
      <c r="Q292" s="3">
        <v>25.67</v>
      </c>
      <c r="R292" s="3">
        <v>8.44</v>
      </c>
      <c r="S292" s="3">
        <v>5.5</v>
      </c>
    </row>
    <row r="293" spans="1:19" x14ac:dyDescent="0.3">
      <c r="A293" s="2" t="s">
        <v>1116</v>
      </c>
      <c r="B293" s="3">
        <v>3.25</v>
      </c>
      <c r="C293" s="3">
        <v>80.150000000000006</v>
      </c>
      <c r="D293" s="3">
        <v>-0.72</v>
      </c>
      <c r="E293" s="3">
        <v>2.64</v>
      </c>
      <c r="F293">
        <f>VLOOKUP(A293,M:S,4,TRUE)</f>
        <v>2.5099999999999998</v>
      </c>
      <c r="G293">
        <f>VLOOKUP(A293,M:S,5,TRUE)</f>
        <v>81.22</v>
      </c>
      <c r="H293">
        <f>VLOOKUP(A293,M:S,6,TRUE)</f>
        <v>3.53</v>
      </c>
      <c r="I293">
        <f>VLOOKUP(A293,M:S,7,TRUE)</f>
        <v>0.3</v>
      </c>
      <c r="J293" s="8">
        <f>F293-B293</f>
        <v>-0.74000000000000021</v>
      </c>
      <c r="M293" s="2" t="s">
        <v>299</v>
      </c>
      <c r="N293" s="2" t="s">
        <v>2526</v>
      </c>
      <c r="O293" s="2" t="s">
        <v>2231</v>
      </c>
      <c r="P293" s="3">
        <v>0.57999999999999996</v>
      </c>
      <c r="Q293" s="3">
        <v>37.99</v>
      </c>
      <c r="R293" s="3">
        <v>51.16</v>
      </c>
      <c r="S293" s="3">
        <v>7.7</v>
      </c>
    </row>
    <row r="294" spans="1:19" x14ac:dyDescent="0.3">
      <c r="A294" s="2" t="s">
        <v>415</v>
      </c>
      <c r="B294" s="3">
        <v>3.77</v>
      </c>
      <c r="C294" s="3">
        <v>45.85</v>
      </c>
      <c r="D294" s="3">
        <v>-0.6</v>
      </c>
      <c r="E294" s="3">
        <v>9.7799999999999994</v>
      </c>
      <c r="F294">
        <f>VLOOKUP(A294,M:S,4,TRUE)</f>
        <v>3.03</v>
      </c>
      <c r="G294">
        <f>VLOOKUP(A294,M:S,5,TRUE)</f>
        <v>45.53</v>
      </c>
      <c r="H294">
        <f>VLOOKUP(A294,M:S,6,TRUE)</f>
        <v>4.91</v>
      </c>
      <c r="I294">
        <f>VLOOKUP(A294,M:S,7,TRUE)</f>
        <v>2.77</v>
      </c>
      <c r="J294" s="8">
        <f>F294-B294</f>
        <v>-0.74000000000000021</v>
      </c>
      <c r="M294" s="2" t="s">
        <v>300</v>
      </c>
      <c r="N294" s="2" t="s">
        <v>2527</v>
      </c>
      <c r="O294" s="2" t="s">
        <v>2231</v>
      </c>
      <c r="P294" s="3">
        <v>2.5</v>
      </c>
      <c r="Q294" s="3">
        <v>48.86</v>
      </c>
      <c r="R294" s="3">
        <v>7.31</v>
      </c>
      <c r="S294" s="3">
        <v>1.45</v>
      </c>
    </row>
    <row r="295" spans="1:19" x14ac:dyDescent="0.3">
      <c r="A295" s="2" t="s">
        <v>1615</v>
      </c>
      <c r="B295" s="3">
        <v>6.25</v>
      </c>
      <c r="C295" s="3">
        <v>21.85</v>
      </c>
      <c r="D295" s="3">
        <v>0.8</v>
      </c>
      <c r="E295" s="3">
        <v>5.09</v>
      </c>
      <c r="F295">
        <f>VLOOKUP(A295,M:S,4,TRUE)</f>
        <v>5.51</v>
      </c>
      <c r="G295">
        <f>VLOOKUP(A295,M:S,5,TRUE)</f>
        <v>27.26</v>
      </c>
      <c r="H295">
        <f>VLOOKUP(A295,M:S,6,TRUE)</f>
        <v>-5.3</v>
      </c>
      <c r="I295">
        <f>VLOOKUP(A295,M:S,7,TRUE)</f>
        <v>6.62</v>
      </c>
      <c r="J295" s="8">
        <f>F295-B295</f>
        <v>-0.74000000000000021</v>
      </c>
      <c r="M295" s="2" t="s">
        <v>301</v>
      </c>
      <c r="N295" s="2" t="s">
        <v>2528</v>
      </c>
      <c r="O295" s="2" t="s">
        <v>2231</v>
      </c>
      <c r="P295" s="3">
        <v>4.05</v>
      </c>
      <c r="Q295" s="3">
        <v>30.39</v>
      </c>
      <c r="R295" s="3">
        <v>11.58</v>
      </c>
      <c r="S295" s="3">
        <v>4.66</v>
      </c>
    </row>
    <row r="296" spans="1:19" x14ac:dyDescent="0.3">
      <c r="A296" s="2" t="s">
        <v>1657</v>
      </c>
      <c r="B296" s="3">
        <v>6.06</v>
      </c>
      <c r="C296" s="3">
        <v>37.85</v>
      </c>
      <c r="D296" s="3">
        <v>-11.38</v>
      </c>
      <c r="E296" s="3">
        <v>11.03</v>
      </c>
      <c r="F296">
        <f>VLOOKUP(A296,M:S,4,TRUE)</f>
        <v>5.33</v>
      </c>
      <c r="G296">
        <f>VLOOKUP(A296,M:S,5,TRUE)</f>
        <v>33.03</v>
      </c>
      <c r="H296">
        <f>VLOOKUP(A296,M:S,6,TRUE)</f>
        <v>-3.85</v>
      </c>
      <c r="I296">
        <f>VLOOKUP(A296,M:S,7,TRUE)</f>
        <v>5.6</v>
      </c>
      <c r="J296" s="8">
        <f>F296-B296</f>
        <v>-0.72999999999999954</v>
      </c>
      <c r="M296" s="2" t="s">
        <v>302</v>
      </c>
      <c r="N296" s="2" t="s">
        <v>2529</v>
      </c>
      <c r="O296" s="2" t="s">
        <v>2231</v>
      </c>
      <c r="P296" s="3">
        <v>5.0999999999999996</v>
      </c>
      <c r="Q296" s="3">
        <v>16.63</v>
      </c>
      <c r="R296" s="3">
        <v>-13.4</v>
      </c>
      <c r="S296" s="3">
        <v>1.88</v>
      </c>
    </row>
    <row r="297" spans="1:19" x14ac:dyDescent="0.3">
      <c r="A297" s="2" t="s">
        <v>1071</v>
      </c>
      <c r="B297" s="3">
        <v>7.09</v>
      </c>
      <c r="C297" s="3">
        <v>28.5</v>
      </c>
      <c r="D297" s="3">
        <v>-0.79</v>
      </c>
      <c r="E297" s="3">
        <v>4.59</v>
      </c>
      <c r="F297">
        <f>VLOOKUP(A297,M:S,4,TRUE)</f>
        <v>6.36</v>
      </c>
      <c r="G297">
        <f>VLOOKUP(A297,M:S,5,TRUE)</f>
        <v>28.01</v>
      </c>
      <c r="H297">
        <f>VLOOKUP(A297,M:S,6,TRUE)</f>
        <v>-2.84</v>
      </c>
      <c r="I297">
        <f>VLOOKUP(A297,M:S,7,TRUE)</f>
        <v>-1.72</v>
      </c>
      <c r="J297" s="8">
        <f>F297-B297</f>
        <v>-0.72999999999999954</v>
      </c>
      <c r="M297" s="2" t="s">
        <v>303</v>
      </c>
      <c r="N297" s="2" t="s">
        <v>2530</v>
      </c>
      <c r="O297" s="2" t="s">
        <v>2231</v>
      </c>
      <c r="P297" s="3">
        <v>0.98</v>
      </c>
      <c r="Q297" s="3">
        <v>34.380000000000003</v>
      </c>
      <c r="R297" s="3">
        <v>23.01</v>
      </c>
      <c r="S297" s="3">
        <v>1.88</v>
      </c>
    </row>
    <row r="298" spans="1:19" x14ac:dyDescent="0.3">
      <c r="A298" s="2" t="s">
        <v>781</v>
      </c>
      <c r="B298" s="3">
        <v>4.24</v>
      </c>
      <c r="C298" s="3">
        <v>20.99</v>
      </c>
      <c r="D298" s="3">
        <v>3.06</v>
      </c>
      <c r="E298" s="3">
        <v>13.95</v>
      </c>
      <c r="F298">
        <f>VLOOKUP(A298,M:S,4,TRUE)</f>
        <v>3.52</v>
      </c>
      <c r="G298">
        <f>VLOOKUP(A298,M:S,5,TRUE)</f>
        <v>36.369999999999997</v>
      </c>
      <c r="H298">
        <f>VLOOKUP(A298,M:S,6,TRUE)</f>
        <v>24.71</v>
      </c>
      <c r="I298">
        <f>VLOOKUP(A298,M:S,7,TRUE)</f>
        <v>3.48</v>
      </c>
      <c r="J298" s="8">
        <f>F298-B298</f>
        <v>-0.7200000000000002</v>
      </c>
      <c r="M298" s="2" t="s">
        <v>305</v>
      </c>
      <c r="N298" s="2" t="s">
        <v>2531</v>
      </c>
      <c r="O298" s="2" t="s">
        <v>2231</v>
      </c>
      <c r="P298" s="3">
        <v>1.1599999999999999</v>
      </c>
      <c r="Q298" s="3">
        <v>53.97</v>
      </c>
      <c r="R298" s="3">
        <v>5.33</v>
      </c>
      <c r="S298" s="3">
        <v>1.17</v>
      </c>
    </row>
    <row r="299" spans="1:19" x14ac:dyDescent="0.3">
      <c r="A299" s="2" t="s">
        <v>151</v>
      </c>
      <c r="B299" s="3">
        <v>5.14</v>
      </c>
      <c r="C299" s="3">
        <v>41.59</v>
      </c>
      <c r="D299" s="3">
        <v>5.22</v>
      </c>
      <c r="E299" s="3">
        <v>4.57</v>
      </c>
      <c r="F299">
        <f>VLOOKUP(A299,M:S,4,TRUE)</f>
        <v>4.42</v>
      </c>
      <c r="G299">
        <f>VLOOKUP(A299,M:S,5,TRUE)</f>
        <v>37.49</v>
      </c>
      <c r="H299">
        <f>VLOOKUP(A299,M:S,6,TRUE)</f>
        <v>9.2100000000000009</v>
      </c>
      <c r="I299">
        <f>VLOOKUP(A299,M:S,7,TRUE)</f>
        <v>4.2</v>
      </c>
      <c r="J299" s="8">
        <f>F299-B299</f>
        <v>-0.71999999999999975</v>
      </c>
      <c r="M299" s="2" t="s">
        <v>306</v>
      </c>
      <c r="N299" s="2" t="s">
        <v>2532</v>
      </c>
      <c r="O299" s="2" t="s">
        <v>2231</v>
      </c>
      <c r="P299" s="4">
        <v>0</v>
      </c>
      <c r="Q299" s="3">
        <v>37.39</v>
      </c>
      <c r="R299" s="3">
        <v>-3.71</v>
      </c>
      <c r="S299" s="3">
        <v>-1.3</v>
      </c>
    </row>
    <row r="300" spans="1:19" x14ac:dyDescent="0.3">
      <c r="A300" s="2" t="s">
        <v>2145</v>
      </c>
      <c r="B300" s="3">
        <v>2.39</v>
      </c>
      <c r="C300" s="3">
        <v>37.82</v>
      </c>
      <c r="D300" s="3">
        <v>5.52</v>
      </c>
      <c r="E300" s="3">
        <v>6.08</v>
      </c>
      <c r="F300">
        <f>VLOOKUP(A300,M:S,4,TRUE)</f>
        <v>1.68</v>
      </c>
      <c r="G300">
        <f>VLOOKUP(A300,M:S,5,TRUE)</f>
        <v>37.11</v>
      </c>
      <c r="H300">
        <f>VLOOKUP(A300,M:S,6,TRUE)</f>
        <v>10.46</v>
      </c>
      <c r="I300">
        <f>VLOOKUP(A300,M:S,7,TRUE)</f>
        <v>1.57</v>
      </c>
      <c r="J300" s="8">
        <f>F300-B300</f>
        <v>-0.71000000000000019</v>
      </c>
      <c r="M300" s="2" t="s">
        <v>307</v>
      </c>
      <c r="N300" s="2" t="s">
        <v>2533</v>
      </c>
      <c r="O300" s="2" t="s">
        <v>2231</v>
      </c>
      <c r="P300" s="4">
        <v>0</v>
      </c>
      <c r="Q300" s="3">
        <v>79.900000000000006</v>
      </c>
      <c r="R300" s="3">
        <v>-2.62</v>
      </c>
      <c r="S300" s="3">
        <v>1.22</v>
      </c>
    </row>
    <row r="301" spans="1:19" x14ac:dyDescent="0.3">
      <c r="A301" s="2" t="s">
        <v>1181</v>
      </c>
      <c r="B301" s="3">
        <v>6.35</v>
      </c>
      <c r="C301" s="3">
        <v>78.150000000000006</v>
      </c>
      <c r="D301" s="3">
        <v>8.7799999999999994</v>
      </c>
      <c r="E301" s="3">
        <v>2.11</v>
      </c>
      <c r="F301">
        <f>VLOOKUP(A301,M:S,4,TRUE)</f>
        <v>5.64</v>
      </c>
      <c r="G301">
        <f>VLOOKUP(A301,M:S,5,TRUE)</f>
        <v>80.739999999999995</v>
      </c>
      <c r="H301">
        <f>VLOOKUP(A301,M:S,6,TRUE)</f>
        <v>13.2</v>
      </c>
      <c r="I301">
        <f>VLOOKUP(A301,M:S,7,TRUE)</f>
        <v>0</v>
      </c>
      <c r="J301" s="8">
        <f>F301-B301</f>
        <v>-0.71</v>
      </c>
      <c r="M301" s="2" t="s">
        <v>309</v>
      </c>
      <c r="N301" s="2" t="s">
        <v>2534</v>
      </c>
      <c r="O301" s="2" t="s">
        <v>2231</v>
      </c>
      <c r="P301" s="3">
        <v>5.68</v>
      </c>
      <c r="Q301" s="4">
        <v>48</v>
      </c>
      <c r="R301" s="3">
        <v>3.11</v>
      </c>
      <c r="S301" s="3">
        <v>1.88</v>
      </c>
    </row>
    <row r="302" spans="1:19" x14ac:dyDescent="0.3">
      <c r="A302" s="2" t="s">
        <v>41</v>
      </c>
      <c r="B302" s="3">
        <v>5.8</v>
      </c>
      <c r="C302" s="3">
        <v>42.79</v>
      </c>
      <c r="D302" s="3">
        <v>1.5</v>
      </c>
      <c r="E302" s="3">
        <v>5.0199999999999996</v>
      </c>
      <c r="F302">
        <f>VLOOKUP(A302,M:S,4,TRUE)</f>
        <v>5.09</v>
      </c>
      <c r="G302">
        <f>VLOOKUP(A302,M:S,5,TRUE)</f>
        <v>45.01</v>
      </c>
      <c r="H302">
        <f>VLOOKUP(A302,M:S,6,TRUE)</f>
        <v>6.42</v>
      </c>
      <c r="I302">
        <f>VLOOKUP(A302,M:S,7,TRUE)</f>
        <v>4.3899999999999997</v>
      </c>
      <c r="J302" s="8">
        <f>F302-B302</f>
        <v>-0.71</v>
      </c>
      <c r="M302" s="2" t="s">
        <v>312</v>
      </c>
      <c r="N302" s="2" t="s">
        <v>2535</v>
      </c>
      <c r="O302" s="2" t="s">
        <v>2231</v>
      </c>
      <c r="P302" s="3">
        <v>2.98</v>
      </c>
      <c r="Q302" s="3">
        <v>48.65</v>
      </c>
      <c r="R302" s="3">
        <v>7.6</v>
      </c>
      <c r="S302" s="3">
        <v>1.4</v>
      </c>
    </row>
    <row r="303" spans="1:19" x14ac:dyDescent="0.3">
      <c r="A303" s="2" t="s">
        <v>449</v>
      </c>
      <c r="B303" s="3">
        <v>6.32</v>
      </c>
      <c r="C303" s="3">
        <v>39.79</v>
      </c>
      <c r="D303" s="3">
        <v>7.73</v>
      </c>
      <c r="E303" s="3">
        <v>14.43</v>
      </c>
      <c r="F303">
        <f>VLOOKUP(A303,M:S,4,TRUE)</f>
        <v>5.61</v>
      </c>
      <c r="G303">
        <f>VLOOKUP(A303,M:S,5,TRUE)</f>
        <v>46.29</v>
      </c>
      <c r="H303">
        <f>VLOOKUP(A303,M:S,6,TRUE)</f>
        <v>5.35</v>
      </c>
      <c r="I303">
        <f>VLOOKUP(A303,M:S,7,TRUE)</f>
        <v>3.46</v>
      </c>
      <c r="J303" s="8">
        <f>F303-B303</f>
        <v>-0.71</v>
      </c>
      <c r="M303" s="2" t="s">
        <v>314</v>
      </c>
      <c r="N303" s="2" t="s">
        <v>2536</v>
      </c>
      <c r="O303" s="2" t="s">
        <v>2231</v>
      </c>
      <c r="P303" s="4">
        <v>0</v>
      </c>
      <c r="Q303" s="3">
        <v>58.19</v>
      </c>
      <c r="R303" s="3">
        <v>5.48</v>
      </c>
      <c r="S303" s="3">
        <v>-1.52</v>
      </c>
    </row>
    <row r="304" spans="1:19" x14ac:dyDescent="0.3">
      <c r="A304" s="2" t="s">
        <v>1219</v>
      </c>
      <c r="B304" s="3">
        <v>4.3499999999999996</v>
      </c>
      <c r="C304" s="3">
        <v>47.26</v>
      </c>
      <c r="D304" s="3">
        <v>21.05</v>
      </c>
      <c r="E304" s="3">
        <v>12.01</v>
      </c>
      <c r="F304">
        <f>VLOOKUP(A304,M:S,4,TRUE)</f>
        <v>3.64</v>
      </c>
      <c r="G304">
        <f>VLOOKUP(A304,M:S,5,TRUE)</f>
        <v>52.58</v>
      </c>
      <c r="H304">
        <f>VLOOKUP(A304,M:S,6,TRUE)</f>
        <v>24.7</v>
      </c>
      <c r="I304">
        <f>VLOOKUP(A304,M:S,7,TRUE)</f>
        <v>3.18</v>
      </c>
      <c r="J304" s="8">
        <f>F304-B304</f>
        <v>-0.70999999999999952</v>
      </c>
      <c r="M304" s="2" t="s">
        <v>317</v>
      </c>
      <c r="N304" s="2" t="s">
        <v>2537</v>
      </c>
      <c r="O304" s="2" t="s">
        <v>2231</v>
      </c>
      <c r="P304" s="4">
        <v>0</v>
      </c>
      <c r="Q304" s="3">
        <v>11.13</v>
      </c>
      <c r="R304" s="3">
        <v>53.27</v>
      </c>
      <c r="S304" s="3">
        <v>-2.74</v>
      </c>
    </row>
    <row r="305" spans="1:19" x14ac:dyDescent="0.3">
      <c r="A305" s="2" t="s">
        <v>823</v>
      </c>
      <c r="B305" s="3">
        <v>6.04</v>
      </c>
      <c r="C305" s="3">
        <v>40.56</v>
      </c>
      <c r="D305" s="3">
        <v>7.2</v>
      </c>
      <c r="E305" s="3">
        <v>15.03</v>
      </c>
      <c r="F305">
        <f>VLOOKUP(A305,M:S,4,TRUE)</f>
        <v>5.34</v>
      </c>
      <c r="G305">
        <f>VLOOKUP(A305,M:S,5,TRUE)</f>
        <v>46.13</v>
      </c>
      <c r="H305">
        <f>VLOOKUP(A305,M:S,6,TRUE)</f>
        <v>34.97</v>
      </c>
      <c r="I305">
        <f>VLOOKUP(A305,M:S,7,TRUE)</f>
        <v>6.01</v>
      </c>
      <c r="J305" s="8">
        <f>F305-B305</f>
        <v>-0.70000000000000018</v>
      </c>
      <c r="M305" s="2" t="s">
        <v>318</v>
      </c>
      <c r="N305" s="2" t="s">
        <v>2538</v>
      </c>
      <c r="O305" s="2" t="s">
        <v>2231</v>
      </c>
      <c r="P305" s="3">
        <v>4.3899999999999997</v>
      </c>
      <c r="Q305" s="3">
        <v>54.57</v>
      </c>
      <c r="R305" s="3">
        <v>0.56000000000000005</v>
      </c>
      <c r="S305" s="3">
        <v>2.7</v>
      </c>
    </row>
    <row r="306" spans="1:19" x14ac:dyDescent="0.3">
      <c r="A306" s="2" t="s">
        <v>2092</v>
      </c>
      <c r="B306" s="3">
        <v>1.79</v>
      </c>
      <c r="C306" s="3">
        <v>44.01</v>
      </c>
      <c r="D306" s="3">
        <v>16.190000000000001</v>
      </c>
      <c r="E306" s="3">
        <v>12.37</v>
      </c>
      <c r="F306">
        <f>VLOOKUP(A306,M:S,4,TRUE)</f>
        <v>1.0900000000000001</v>
      </c>
      <c r="G306">
        <f>VLOOKUP(A306,M:S,5,TRUE)</f>
        <v>44.45</v>
      </c>
      <c r="H306">
        <f>VLOOKUP(A306,M:S,6,TRUE)</f>
        <v>4.34</v>
      </c>
      <c r="I306">
        <f>VLOOKUP(A306,M:S,7,TRUE)</f>
        <v>2.63</v>
      </c>
      <c r="J306" s="8">
        <f>F306-B306</f>
        <v>-0.7</v>
      </c>
      <c r="M306" s="2" t="s">
        <v>319</v>
      </c>
      <c r="N306" s="2" t="s">
        <v>2539</v>
      </c>
      <c r="O306" s="2" t="s">
        <v>2231</v>
      </c>
      <c r="P306" s="3">
        <v>1.78</v>
      </c>
      <c r="Q306" s="3">
        <v>25.93</v>
      </c>
      <c r="R306" s="3">
        <v>10.63</v>
      </c>
      <c r="S306" s="3">
        <v>1.2</v>
      </c>
    </row>
    <row r="307" spans="1:19" x14ac:dyDescent="0.3">
      <c r="A307" s="2" t="s">
        <v>2108</v>
      </c>
      <c r="B307" s="3">
        <v>6.27</v>
      </c>
      <c r="C307" s="3">
        <v>26.96</v>
      </c>
      <c r="D307" s="3">
        <v>4.68</v>
      </c>
      <c r="E307" s="3">
        <v>9.4</v>
      </c>
      <c r="F307">
        <f>VLOOKUP(A307,M:S,4,TRUE)</f>
        <v>5.57</v>
      </c>
      <c r="G307">
        <f>VLOOKUP(A307,M:S,5,TRUE)</f>
        <v>29.62</v>
      </c>
      <c r="H307">
        <f>VLOOKUP(A307,M:S,6,TRUE)</f>
        <v>6.46</v>
      </c>
      <c r="I307">
        <f>VLOOKUP(A307,M:S,7,TRUE)</f>
        <v>2.63</v>
      </c>
      <c r="J307" s="8">
        <f>F307-B307</f>
        <v>-0.69999999999999929</v>
      </c>
      <c r="M307" s="2" t="s">
        <v>320</v>
      </c>
      <c r="N307" s="2" t="s">
        <v>2540</v>
      </c>
      <c r="O307" s="2" t="s">
        <v>2231</v>
      </c>
      <c r="P307" s="3">
        <v>5.75</v>
      </c>
      <c r="Q307" s="3">
        <v>33.299999999999997</v>
      </c>
      <c r="R307" s="3">
        <v>3.17</v>
      </c>
      <c r="S307" s="3">
        <v>3.26</v>
      </c>
    </row>
    <row r="308" spans="1:19" x14ac:dyDescent="0.3">
      <c r="A308" s="2" t="s">
        <v>2157</v>
      </c>
      <c r="B308" s="3">
        <v>4.17</v>
      </c>
      <c r="C308" s="3">
        <v>68.73</v>
      </c>
      <c r="D308" s="3">
        <v>6.17</v>
      </c>
      <c r="E308" s="3">
        <v>4.51</v>
      </c>
      <c r="F308">
        <f>VLOOKUP(A308,M:S,4,TRUE)</f>
        <v>3.48</v>
      </c>
      <c r="G308">
        <f>VLOOKUP(A308,M:S,5,TRUE)</f>
        <v>68.87</v>
      </c>
      <c r="H308">
        <f>VLOOKUP(A308,M:S,6,TRUE)</f>
        <v>20</v>
      </c>
      <c r="I308">
        <f>VLOOKUP(A308,M:S,7,TRUE)</f>
        <v>2.1800000000000002</v>
      </c>
      <c r="J308" s="8">
        <f>F308-B308</f>
        <v>-0.69</v>
      </c>
      <c r="M308" s="2" t="s">
        <v>321</v>
      </c>
      <c r="N308" s="2" t="s">
        <v>2541</v>
      </c>
      <c r="O308" s="2" t="s">
        <v>2231</v>
      </c>
      <c r="P308" s="4">
        <v>0</v>
      </c>
      <c r="Q308" s="3">
        <v>21.83</v>
      </c>
      <c r="R308" s="3">
        <v>0.73</v>
      </c>
      <c r="S308" s="3">
        <v>1.94</v>
      </c>
    </row>
    <row r="309" spans="1:19" x14ac:dyDescent="0.3">
      <c r="A309" s="2" t="s">
        <v>1120</v>
      </c>
      <c r="B309" s="3">
        <v>2.04</v>
      </c>
      <c r="C309" s="3">
        <v>51.62</v>
      </c>
      <c r="D309" s="3">
        <v>-7.35</v>
      </c>
      <c r="E309" s="3">
        <v>2.98</v>
      </c>
      <c r="F309">
        <f>VLOOKUP(A309,M:S,4,TRUE)</f>
        <v>1.35</v>
      </c>
      <c r="G309">
        <f>VLOOKUP(A309,M:S,5,TRUE)</f>
        <v>50.92</v>
      </c>
      <c r="H309">
        <f>VLOOKUP(A309,M:S,6,TRUE)</f>
        <v>-0.78</v>
      </c>
      <c r="I309">
        <f>VLOOKUP(A309,M:S,7,TRUE)</f>
        <v>2.69</v>
      </c>
      <c r="J309" s="8">
        <f>F309-B309</f>
        <v>-0.69</v>
      </c>
      <c r="M309" s="2" t="s">
        <v>322</v>
      </c>
      <c r="N309" s="2" t="s">
        <v>2542</v>
      </c>
      <c r="O309" s="2" t="s">
        <v>2231</v>
      </c>
      <c r="P309" s="3">
        <v>1.89</v>
      </c>
      <c r="Q309" s="3">
        <v>45.62</v>
      </c>
      <c r="R309" s="3">
        <v>10.67</v>
      </c>
      <c r="S309" s="3">
        <v>3.01</v>
      </c>
    </row>
    <row r="310" spans="1:19" x14ac:dyDescent="0.3">
      <c r="A310" s="2" t="s">
        <v>1879</v>
      </c>
      <c r="B310" s="3">
        <v>1.97</v>
      </c>
      <c r="C310" s="3">
        <v>13.35</v>
      </c>
      <c r="D310" s="3">
        <v>-2.16</v>
      </c>
      <c r="E310" s="3">
        <v>5.62</v>
      </c>
      <c r="F310">
        <f>VLOOKUP(A310,M:S,4,TRUE)</f>
        <v>1.29</v>
      </c>
      <c r="G310">
        <f>VLOOKUP(A310,M:S,5,TRUE)</f>
        <v>15.67</v>
      </c>
      <c r="H310">
        <f>VLOOKUP(A310,M:S,6,TRUE)</f>
        <v>3.15</v>
      </c>
      <c r="I310">
        <f>VLOOKUP(A310,M:S,7,TRUE)</f>
        <v>1.85</v>
      </c>
      <c r="J310" s="8">
        <f>F310-B310</f>
        <v>-0.67999999999999994</v>
      </c>
      <c r="M310" s="2" t="s">
        <v>323</v>
      </c>
      <c r="N310" s="2" t="s">
        <v>2543</v>
      </c>
      <c r="O310" s="2" t="s">
        <v>2231</v>
      </c>
      <c r="P310" s="3">
        <v>1.95</v>
      </c>
      <c r="Q310" s="3">
        <v>68.83</v>
      </c>
      <c r="R310" s="3">
        <v>-6.78</v>
      </c>
      <c r="S310" s="3">
        <v>0.9</v>
      </c>
    </row>
    <row r="311" spans="1:19" x14ac:dyDescent="0.3">
      <c r="A311" s="2" t="s">
        <v>2077</v>
      </c>
      <c r="B311" s="3">
        <v>4.8</v>
      </c>
      <c r="C311" s="3">
        <v>40.4</v>
      </c>
      <c r="D311" s="3">
        <v>4.72</v>
      </c>
      <c r="E311" s="3">
        <v>4.8600000000000003</v>
      </c>
      <c r="F311">
        <f>VLOOKUP(A311,M:S,4,TRUE)</f>
        <v>4.12</v>
      </c>
      <c r="G311">
        <f>VLOOKUP(A311,M:S,5,TRUE)</f>
        <v>40</v>
      </c>
      <c r="H311">
        <f>VLOOKUP(A311,M:S,6,TRUE)</f>
        <v>5.31</v>
      </c>
      <c r="I311">
        <f>VLOOKUP(A311,M:S,7,TRUE)</f>
        <v>1.22</v>
      </c>
      <c r="J311" s="8">
        <f>F311-B311</f>
        <v>-0.67999999999999972</v>
      </c>
      <c r="M311" s="2" t="s">
        <v>324</v>
      </c>
      <c r="N311" s="2" t="s">
        <v>2544</v>
      </c>
      <c r="O311" s="2" t="s">
        <v>2231</v>
      </c>
      <c r="P311" s="3">
        <v>1.87</v>
      </c>
      <c r="Q311" s="3">
        <v>51.19</v>
      </c>
      <c r="R311" s="3">
        <v>8.56</v>
      </c>
      <c r="S311" s="3">
        <v>2.36</v>
      </c>
    </row>
    <row r="312" spans="1:19" x14ac:dyDescent="0.3">
      <c r="A312" s="2" t="s">
        <v>291</v>
      </c>
      <c r="B312" s="3">
        <v>5.31</v>
      </c>
      <c r="C312" s="3">
        <v>21.58</v>
      </c>
      <c r="D312" s="3">
        <v>3.87</v>
      </c>
      <c r="E312" s="3">
        <v>11.37</v>
      </c>
      <c r="F312">
        <f>VLOOKUP(A312,M:S,4,TRUE)</f>
        <v>4.63</v>
      </c>
      <c r="G312">
        <f>VLOOKUP(A312,M:S,5,TRUE)</f>
        <v>27.07</v>
      </c>
      <c r="H312">
        <f>VLOOKUP(A312,M:S,6,TRUE)</f>
        <v>10.28</v>
      </c>
      <c r="I312">
        <f>VLOOKUP(A312,M:S,7,TRUE)</f>
        <v>3.01</v>
      </c>
      <c r="J312" s="8">
        <f>F312-B312</f>
        <v>-0.67999999999999972</v>
      </c>
      <c r="M312" s="2" t="s">
        <v>325</v>
      </c>
      <c r="N312" s="2" t="s">
        <v>2545</v>
      </c>
      <c r="O312" s="2" t="s">
        <v>2231</v>
      </c>
      <c r="P312" s="4">
        <v>0</v>
      </c>
      <c r="Q312" s="3">
        <v>66.489999999999995</v>
      </c>
      <c r="R312" s="3">
        <v>-17.75</v>
      </c>
      <c r="S312" s="3">
        <v>-2.69</v>
      </c>
    </row>
    <row r="313" spans="1:19" x14ac:dyDescent="0.3">
      <c r="A313" s="2" t="s">
        <v>218</v>
      </c>
      <c r="B313" s="3">
        <v>3.22</v>
      </c>
      <c r="C313" s="3">
        <v>24.7</v>
      </c>
      <c r="D313" s="3">
        <v>2.95</v>
      </c>
      <c r="E313" s="3">
        <v>8.3800000000000008</v>
      </c>
      <c r="F313">
        <f>VLOOKUP(A313,M:S,4,TRUE)</f>
        <v>2.5499999999999998</v>
      </c>
      <c r="G313">
        <f>VLOOKUP(A313,M:S,5,TRUE)</f>
        <v>31.82</v>
      </c>
      <c r="H313">
        <f>VLOOKUP(A313,M:S,6,TRUE)</f>
        <v>5.98</v>
      </c>
      <c r="I313">
        <f>VLOOKUP(A313,M:S,7,TRUE)</f>
        <v>2.35</v>
      </c>
      <c r="J313" s="8">
        <f>F313-B313</f>
        <v>-0.67000000000000037</v>
      </c>
      <c r="M313" s="2" t="s">
        <v>326</v>
      </c>
      <c r="N313" s="2" t="s">
        <v>2546</v>
      </c>
      <c r="O313" s="2" t="s">
        <v>2231</v>
      </c>
      <c r="P313" s="3">
        <v>1.1499999999999999</v>
      </c>
      <c r="Q313" s="3">
        <v>36.96</v>
      </c>
      <c r="R313" s="3">
        <v>9.4700000000000006</v>
      </c>
      <c r="S313" s="3">
        <v>1.73</v>
      </c>
    </row>
    <row r="314" spans="1:19" x14ac:dyDescent="0.3">
      <c r="A314" s="2" t="s">
        <v>1437</v>
      </c>
      <c r="B314" s="3">
        <v>3.83</v>
      </c>
      <c r="C314" s="3">
        <v>61.85</v>
      </c>
      <c r="D314" s="3">
        <v>13.46</v>
      </c>
      <c r="E314" s="3">
        <v>7.02</v>
      </c>
      <c r="F314">
        <f>VLOOKUP(A314,M:S,4,TRUE)</f>
        <v>3.16</v>
      </c>
      <c r="G314">
        <f>VLOOKUP(A314,M:S,5,TRUE)</f>
        <v>56.09</v>
      </c>
      <c r="H314">
        <f>VLOOKUP(A314,M:S,6,TRUE)</f>
        <v>11.75</v>
      </c>
      <c r="I314">
        <f>VLOOKUP(A314,M:S,7,TRUE)</f>
        <v>5.5</v>
      </c>
      <c r="J314" s="8">
        <f>F314-B314</f>
        <v>-0.66999999999999993</v>
      </c>
      <c r="M314" s="2" t="s">
        <v>327</v>
      </c>
      <c r="N314" s="2" t="s">
        <v>2547</v>
      </c>
      <c r="O314" s="2" t="s">
        <v>2231</v>
      </c>
      <c r="P314" s="3">
        <v>3.6</v>
      </c>
      <c r="Q314" s="3">
        <v>55.19</v>
      </c>
      <c r="R314" s="3">
        <v>3.12</v>
      </c>
      <c r="S314" s="3">
        <v>2.0099999999999998</v>
      </c>
    </row>
    <row r="315" spans="1:19" x14ac:dyDescent="0.3">
      <c r="A315" s="2" t="s">
        <v>217</v>
      </c>
      <c r="B315" s="3">
        <v>3.09</v>
      </c>
      <c r="C315" s="3">
        <v>51.03</v>
      </c>
      <c r="D315" s="3">
        <v>-0.41</v>
      </c>
      <c r="E315" s="3">
        <v>3.88</v>
      </c>
      <c r="F315">
        <f>VLOOKUP(A315,M:S,4,TRUE)</f>
        <v>2.42</v>
      </c>
      <c r="G315">
        <f>VLOOKUP(A315,M:S,5,TRUE)</f>
        <v>50.81</v>
      </c>
      <c r="H315">
        <f>VLOOKUP(A315,M:S,6,TRUE)</f>
        <v>4.09</v>
      </c>
      <c r="I315">
        <f>VLOOKUP(A315,M:S,7,TRUE)</f>
        <v>1.79</v>
      </c>
      <c r="J315" s="8">
        <f>F315-B315</f>
        <v>-0.66999999999999993</v>
      </c>
      <c r="M315" s="2" t="s">
        <v>328</v>
      </c>
      <c r="N315" s="2" t="s">
        <v>2548</v>
      </c>
      <c r="O315" s="2" t="s">
        <v>2231</v>
      </c>
      <c r="P315" s="4">
        <v>0</v>
      </c>
      <c r="Q315" s="3">
        <v>66.48</v>
      </c>
      <c r="R315" s="3">
        <v>-21.76</v>
      </c>
      <c r="S315" s="3">
        <v>-0.95</v>
      </c>
    </row>
    <row r="316" spans="1:19" x14ac:dyDescent="0.3">
      <c r="A316" s="2" t="s">
        <v>152</v>
      </c>
      <c r="B316" s="3">
        <v>5.93</v>
      </c>
      <c r="C316" s="3">
        <v>45.92</v>
      </c>
      <c r="D316" s="3">
        <v>-12.91</v>
      </c>
      <c r="E316" s="3">
        <v>5.24</v>
      </c>
      <c r="F316">
        <f>VLOOKUP(A316,M:S,4,TRUE)</f>
        <v>5.26</v>
      </c>
      <c r="G316">
        <f>VLOOKUP(A316,M:S,5,TRUE)</f>
        <v>47.71</v>
      </c>
      <c r="H316">
        <f>VLOOKUP(A316,M:S,6,TRUE)</f>
        <v>-6.22</v>
      </c>
      <c r="I316">
        <f>VLOOKUP(A316,M:S,7,TRUE)</f>
        <v>0.52</v>
      </c>
      <c r="J316" s="8">
        <f>F316-B316</f>
        <v>-0.66999999999999993</v>
      </c>
      <c r="M316" s="2" t="s">
        <v>329</v>
      </c>
      <c r="N316" s="2" t="s">
        <v>2549</v>
      </c>
      <c r="O316" s="2" t="s">
        <v>2231</v>
      </c>
      <c r="P316" s="3">
        <v>5.6</v>
      </c>
      <c r="Q316" s="3">
        <v>26.23</v>
      </c>
      <c r="R316" s="3">
        <v>6.92</v>
      </c>
      <c r="S316" s="3">
        <v>-0.48</v>
      </c>
    </row>
    <row r="317" spans="1:19" x14ac:dyDescent="0.3">
      <c r="A317" s="2" t="s">
        <v>1599</v>
      </c>
      <c r="B317" s="3">
        <v>1.17</v>
      </c>
      <c r="C317" s="3">
        <v>44.97</v>
      </c>
      <c r="D317" s="3">
        <v>-0.41</v>
      </c>
      <c r="E317" s="3">
        <v>0.17</v>
      </c>
      <c r="F317">
        <f>VLOOKUP(A317,M:S,4,TRUE)</f>
        <v>0.5</v>
      </c>
      <c r="G317">
        <f>VLOOKUP(A317,M:S,5,TRUE)</f>
        <v>41.95</v>
      </c>
      <c r="H317">
        <f>VLOOKUP(A317,M:S,6,TRUE)</f>
        <v>2.79</v>
      </c>
      <c r="I317">
        <f>VLOOKUP(A317,M:S,7,TRUE)</f>
        <v>1.4</v>
      </c>
      <c r="J317" s="8">
        <f>F317-B317</f>
        <v>-0.66999999999999993</v>
      </c>
      <c r="M317" s="2" t="s">
        <v>330</v>
      </c>
      <c r="N317" s="2" t="s">
        <v>2550</v>
      </c>
      <c r="O317" s="2" t="s">
        <v>2231</v>
      </c>
      <c r="P317" s="3">
        <v>3.31</v>
      </c>
      <c r="Q317" s="3">
        <v>70.010000000000005</v>
      </c>
      <c r="R317" s="3">
        <v>-1.08</v>
      </c>
      <c r="S317" s="3">
        <v>1.43</v>
      </c>
    </row>
    <row r="318" spans="1:19" x14ac:dyDescent="0.3">
      <c r="A318" s="2" t="s">
        <v>1886</v>
      </c>
      <c r="B318" s="3">
        <v>1.96</v>
      </c>
      <c r="C318" s="3">
        <v>11.63</v>
      </c>
      <c r="D318" s="3">
        <v>3.45</v>
      </c>
      <c r="E318" s="3">
        <v>4.8</v>
      </c>
      <c r="F318">
        <f>VLOOKUP(A318,M:S,4,TRUE)</f>
        <v>1.29</v>
      </c>
      <c r="G318">
        <f>VLOOKUP(A318,M:S,5,TRUE)</f>
        <v>15.67</v>
      </c>
      <c r="H318">
        <f>VLOOKUP(A318,M:S,6,TRUE)</f>
        <v>3.15</v>
      </c>
      <c r="I318">
        <f>VLOOKUP(A318,M:S,7,TRUE)</f>
        <v>1.85</v>
      </c>
      <c r="J318" s="8">
        <f>F318-B318</f>
        <v>-0.66999999999999993</v>
      </c>
      <c r="M318" s="2" t="s">
        <v>331</v>
      </c>
      <c r="N318" s="2" t="s">
        <v>2551</v>
      </c>
      <c r="O318" s="2" t="s">
        <v>2231</v>
      </c>
      <c r="P318" s="3">
        <v>3.68</v>
      </c>
      <c r="Q318" s="3">
        <v>59.6</v>
      </c>
      <c r="R318" s="3">
        <v>19.75</v>
      </c>
      <c r="S318" s="3">
        <v>3.04</v>
      </c>
    </row>
    <row r="319" spans="1:19" x14ac:dyDescent="0.3">
      <c r="A319" s="2" t="s">
        <v>1133</v>
      </c>
      <c r="B319" s="3">
        <v>4.58</v>
      </c>
      <c r="C319" s="3">
        <v>60.22</v>
      </c>
      <c r="D319" s="3">
        <v>-12.44</v>
      </c>
      <c r="E319" s="4">
        <v>3</v>
      </c>
      <c r="F319">
        <f>VLOOKUP(A319,M:S,4,TRUE)</f>
        <v>3.92</v>
      </c>
      <c r="G319">
        <f>VLOOKUP(A319,M:S,5,TRUE)</f>
        <v>57.42</v>
      </c>
      <c r="H319">
        <f>VLOOKUP(A319,M:S,6,TRUE)</f>
        <v>-16.91</v>
      </c>
      <c r="I319">
        <f>VLOOKUP(A319,M:S,7,TRUE)</f>
        <v>2.08</v>
      </c>
      <c r="J319" s="8">
        <f>F319-B319</f>
        <v>-0.66000000000000014</v>
      </c>
      <c r="M319" s="2" t="s">
        <v>332</v>
      </c>
      <c r="N319" s="2" t="s">
        <v>2552</v>
      </c>
      <c r="O319" s="2" t="s">
        <v>2231</v>
      </c>
      <c r="P319" s="3">
        <v>3.59</v>
      </c>
      <c r="Q319" s="3">
        <v>36.76</v>
      </c>
      <c r="R319" s="3">
        <v>-1.98</v>
      </c>
      <c r="S319" s="3">
        <v>2.02</v>
      </c>
    </row>
    <row r="320" spans="1:19" x14ac:dyDescent="0.3">
      <c r="A320" s="2" t="s">
        <v>2128</v>
      </c>
      <c r="B320" s="3">
        <v>3.43</v>
      </c>
      <c r="C320" s="3">
        <v>58.84</v>
      </c>
      <c r="D320" s="3">
        <v>1.68</v>
      </c>
      <c r="E320" s="3">
        <v>1.04</v>
      </c>
      <c r="F320">
        <f>VLOOKUP(A320,M:S,4,TRUE)</f>
        <v>2.77</v>
      </c>
      <c r="G320">
        <f>VLOOKUP(A320,M:S,5,TRUE)</f>
        <v>55.96</v>
      </c>
      <c r="H320">
        <f>VLOOKUP(A320,M:S,6,TRUE)</f>
        <v>-0.85</v>
      </c>
      <c r="I320">
        <f>VLOOKUP(A320,M:S,7,TRUE)</f>
        <v>1.02</v>
      </c>
      <c r="J320" s="8">
        <f>F320-B320</f>
        <v>-0.66000000000000014</v>
      </c>
      <c r="M320" s="2" t="s">
        <v>333</v>
      </c>
      <c r="N320" s="2" t="s">
        <v>2553</v>
      </c>
      <c r="O320" s="2" t="s">
        <v>2231</v>
      </c>
      <c r="P320" s="3">
        <v>1.83</v>
      </c>
      <c r="Q320" s="3">
        <v>42.51</v>
      </c>
      <c r="R320" s="3">
        <v>18.95</v>
      </c>
      <c r="S320" s="3">
        <v>3.61</v>
      </c>
    </row>
    <row r="321" spans="1:19" x14ac:dyDescent="0.3">
      <c r="A321" s="2" t="s">
        <v>1511</v>
      </c>
      <c r="B321" s="3">
        <v>5.12</v>
      </c>
      <c r="C321" s="3">
        <v>48.56</v>
      </c>
      <c r="D321" s="3">
        <v>0.47</v>
      </c>
      <c r="E321" s="3">
        <v>8.2200000000000006</v>
      </c>
      <c r="F321">
        <f>VLOOKUP(A321,M:S,4,TRUE)</f>
        <v>4.46</v>
      </c>
      <c r="G321">
        <f>VLOOKUP(A321,M:S,5,TRUE)</f>
        <v>48.91</v>
      </c>
      <c r="H321">
        <f>VLOOKUP(A321,M:S,6,TRUE)</f>
        <v>0.56000000000000005</v>
      </c>
      <c r="I321">
        <f>VLOOKUP(A321,M:S,7,TRUE)</f>
        <v>1.94</v>
      </c>
      <c r="J321" s="8">
        <f>F321-B321</f>
        <v>-0.66000000000000014</v>
      </c>
      <c r="M321" s="2" t="s">
        <v>334</v>
      </c>
      <c r="N321" s="2" t="s">
        <v>2554</v>
      </c>
      <c r="O321" s="2" t="s">
        <v>2231</v>
      </c>
      <c r="P321" s="3">
        <v>1.67</v>
      </c>
      <c r="Q321" s="3">
        <v>36.67</v>
      </c>
      <c r="R321" s="3">
        <v>14.71</v>
      </c>
      <c r="S321" s="3">
        <v>4.71</v>
      </c>
    </row>
    <row r="322" spans="1:19" x14ac:dyDescent="0.3">
      <c r="A322" s="2" t="s">
        <v>1499</v>
      </c>
      <c r="B322" s="3">
        <v>2.79</v>
      </c>
      <c r="C322" s="3">
        <v>33.909999999999997</v>
      </c>
      <c r="D322" s="3">
        <v>2.4</v>
      </c>
      <c r="E322" s="3">
        <v>5.74</v>
      </c>
      <c r="F322">
        <f>VLOOKUP(A322,M:S,4,TRUE)</f>
        <v>2.13</v>
      </c>
      <c r="G322">
        <f>VLOOKUP(A322,M:S,5,TRUE)</f>
        <v>39.200000000000003</v>
      </c>
      <c r="H322">
        <f>VLOOKUP(A322,M:S,6,TRUE)</f>
        <v>8.57</v>
      </c>
      <c r="I322">
        <f>VLOOKUP(A322,M:S,7,TRUE)</f>
        <v>1.28</v>
      </c>
      <c r="J322" s="8">
        <f>F322-B322</f>
        <v>-0.66000000000000014</v>
      </c>
      <c r="M322" s="2" t="s">
        <v>335</v>
      </c>
      <c r="N322" s="2" t="s">
        <v>2555</v>
      </c>
      <c r="O322" s="2" t="s">
        <v>2231</v>
      </c>
      <c r="P322" s="3">
        <v>3.17</v>
      </c>
      <c r="Q322" s="3">
        <v>48.4</v>
      </c>
      <c r="R322" s="3">
        <v>10.18</v>
      </c>
      <c r="S322" s="3">
        <v>4.37</v>
      </c>
    </row>
    <row r="323" spans="1:19" x14ac:dyDescent="0.3">
      <c r="A323" s="2" t="s">
        <v>2010</v>
      </c>
      <c r="B323" s="3">
        <v>2.5</v>
      </c>
      <c r="C323" s="3">
        <v>34.130000000000003</v>
      </c>
      <c r="D323" s="3">
        <v>8.2899999999999991</v>
      </c>
      <c r="E323" s="3">
        <v>5.54</v>
      </c>
      <c r="F323">
        <f>VLOOKUP(A323,M:S,4,TRUE)</f>
        <v>1.84</v>
      </c>
      <c r="G323">
        <f>VLOOKUP(A323,M:S,5,TRUE)</f>
        <v>38.56</v>
      </c>
      <c r="H323">
        <f>VLOOKUP(A323,M:S,6,TRUE)</f>
        <v>46.59</v>
      </c>
      <c r="I323">
        <f>VLOOKUP(A323,M:S,7,TRUE)</f>
        <v>3.54</v>
      </c>
      <c r="J323" s="8">
        <f>F323-B323</f>
        <v>-0.65999999999999992</v>
      </c>
      <c r="M323" s="2" t="s">
        <v>336</v>
      </c>
      <c r="N323" s="2" t="s">
        <v>2556</v>
      </c>
      <c r="O323" s="2" t="s">
        <v>2231</v>
      </c>
      <c r="P323" s="3">
        <v>2.87</v>
      </c>
      <c r="Q323" s="3">
        <v>31.62</v>
      </c>
      <c r="R323" s="3">
        <v>7.91</v>
      </c>
      <c r="S323" s="3">
        <v>0.74</v>
      </c>
    </row>
    <row r="324" spans="1:19" x14ac:dyDescent="0.3">
      <c r="A324" s="2" t="s">
        <v>1983</v>
      </c>
      <c r="B324" s="3">
        <v>4.26</v>
      </c>
      <c r="C324" s="3">
        <v>46.16</v>
      </c>
      <c r="D324" s="3">
        <v>2.71</v>
      </c>
      <c r="E324" s="3">
        <v>3.76</v>
      </c>
      <c r="F324">
        <f>VLOOKUP(A324,M:S,4,TRUE)</f>
        <v>3.6</v>
      </c>
      <c r="G324">
        <f>VLOOKUP(A324,M:S,5,TRUE)</f>
        <v>44.51</v>
      </c>
      <c r="H324">
        <f>VLOOKUP(A324,M:S,6,TRUE)</f>
        <v>-0.32</v>
      </c>
      <c r="I324">
        <f>VLOOKUP(A324,M:S,7,TRUE)</f>
        <v>0.94</v>
      </c>
      <c r="J324" s="8">
        <f>F324-B324</f>
        <v>-0.6599999999999997</v>
      </c>
      <c r="M324" s="2" t="s">
        <v>337</v>
      </c>
      <c r="N324" s="2" t="s">
        <v>2557</v>
      </c>
      <c r="O324" s="2" t="s">
        <v>2231</v>
      </c>
      <c r="P324" s="3">
        <v>1.87</v>
      </c>
      <c r="Q324" s="3">
        <v>38.61</v>
      </c>
      <c r="R324" s="3">
        <v>-4.7300000000000004</v>
      </c>
      <c r="S324" s="3">
        <v>-0.67</v>
      </c>
    </row>
    <row r="325" spans="1:19" x14ac:dyDescent="0.3">
      <c r="A325" s="2" t="s">
        <v>795</v>
      </c>
      <c r="B325" s="3">
        <v>6.77</v>
      </c>
      <c r="C325" s="3">
        <v>42.28</v>
      </c>
      <c r="D325" s="3">
        <v>-8.7899999999999991</v>
      </c>
      <c r="E325" s="3">
        <v>6.51</v>
      </c>
      <c r="F325">
        <f>VLOOKUP(A325,M:S,4,TRUE)</f>
        <v>6.11</v>
      </c>
      <c r="G325">
        <f>VLOOKUP(A325,M:S,5,TRUE)</f>
        <v>45.05</v>
      </c>
      <c r="H325">
        <f>VLOOKUP(A325,M:S,6,TRUE)</f>
        <v>-9.15</v>
      </c>
      <c r="I325">
        <f>VLOOKUP(A325,M:S,7,TRUE)</f>
        <v>1</v>
      </c>
      <c r="J325" s="8">
        <f>F325-B325</f>
        <v>-0.65999999999999925</v>
      </c>
      <c r="M325" s="2" t="s">
        <v>338</v>
      </c>
      <c r="N325" s="2" t="s">
        <v>2558</v>
      </c>
      <c r="O325" s="2" t="s">
        <v>2231</v>
      </c>
      <c r="P325" s="3">
        <v>2.14</v>
      </c>
      <c r="Q325" s="3">
        <v>76.14</v>
      </c>
      <c r="R325" s="3">
        <v>15.51</v>
      </c>
      <c r="S325" s="3">
        <v>2.79</v>
      </c>
    </row>
    <row r="326" spans="1:19" x14ac:dyDescent="0.3">
      <c r="A326" s="2" t="s">
        <v>62</v>
      </c>
      <c r="B326" s="3">
        <v>5.0199999999999996</v>
      </c>
      <c r="C326" s="3">
        <v>30.99</v>
      </c>
      <c r="D326" s="3">
        <v>8.8699999999999992</v>
      </c>
      <c r="E326" s="3">
        <v>16.989999999999998</v>
      </c>
      <c r="F326">
        <f>VLOOKUP(A326,M:S,4,TRUE)</f>
        <v>4.3600000000000003</v>
      </c>
      <c r="G326">
        <f>VLOOKUP(A326,M:S,5,TRUE)</f>
        <v>40.75</v>
      </c>
      <c r="H326">
        <f>VLOOKUP(A326,M:S,6,TRUE)</f>
        <v>5.93</v>
      </c>
      <c r="I326">
        <f>VLOOKUP(A326,M:S,7,TRUE)</f>
        <v>3.74</v>
      </c>
      <c r="J326" s="8">
        <f>F326-B326</f>
        <v>-0.65999999999999925</v>
      </c>
      <c r="M326" s="2" t="s">
        <v>339</v>
      </c>
      <c r="N326" s="2" t="s">
        <v>2559</v>
      </c>
      <c r="O326" s="2" t="s">
        <v>2231</v>
      </c>
      <c r="P326" s="3">
        <v>1.27</v>
      </c>
      <c r="Q326" s="3">
        <v>36.89</v>
      </c>
      <c r="R326" s="3">
        <v>25.49</v>
      </c>
      <c r="S326" s="3">
        <v>-0.96</v>
      </c>
    </row>
    <row r="327" spans="1:19" x14ac:dyDescent="0.3">
      <c r="A327" s="2" t="s">
        <v>2160</v>
      </c>
      <c r="B327" s="3">
        <v>4.96</v>
      </c>
      <c r="C327" s="3">
        <v>63.01</v>
      </c>
      <c r="D327" s="3">
        <v>4.1900000000000004</v>
      </c>
      <c r="E327" s="3">
        <v>3.66</v>
      </c>
      <c r="F327">
        <f>VLOOKUP(A327,M:S,4,TRUE)</f>
        <v>4.3099999999999996</v>
      </c>
      <c r="G327">
        <f>VLOOKUP(A327,M:S,5,TRUE)</f>
        <v>63.6</v>
      </c>
      <c r="H327">
        <f>VLOOKUP(A327,M:S,6,TRUE)</f>
        <v>6.47</v>
      </c>
      <c r="I327">
        <f>VLOOKUP(A327,M:S,7,TRUE)</f>
        <v>0.67</v>
      </c>
      <c r="J327" s="8">
        <f>F327-B327</f>
        <v>-0.65000000000000036</v>
      </c>
      <c r="M327" s="2" t="s">
        <v>340</v>
      </c>
      <c r="N327" s="2" t="s">
        <v>2560</v>
      </c>
      <c r="O327" s="2" t="s">
        <v>2231</v>
      </c>
      <c r="P327" s="4">
        <v>0</v>
      </c>
      <c r="Q327" s="3">
        <v>30.07</v>
      </c>
      <c r="R327" s="3">
        <v>-12.54</v>
      </c>
      <c r="S327" s="3">
        <v>-0.31</v>
      </c>
    </row>
    <row r="328" spans="1:19" x14ac:dyDescent="0.3">
      <c r="A328" s="2" t="s">
        <v>1356</v>
      </c>
      <c r="B328" s="3">
        <v>2.7</v>
      </c>
      <c r="C328" s="3">
        <v>50.42</v>
      </c>
      <c r="D328" s="3">
        <v>5.09</v>
      </c>
      <c r="E328" s="3">
        <v>5.17</v>
      </c>
      <c r="F328">
        <f>VLOOKUP(A328,M:S,4,TRUE)</f>
        <v>2.0499999999999998</v>
      </c>
      <c r="G328">
        <f>VLOOKUP(A328,M:S,5,TRUE)</f>
        <v>55.47</v>
      </c>
      <c r="H328">
        <f>VLOOKUP(A328,M:S,6,TRUE)</f>
        <v>12.08</v>
      </c>
      <c r="I328">
        <f>VLOOKUP(A328,M:S,7,TRUE)</f>
        <v>-0.22</v>
      </c>
      <c r="J328" s="8">
        <f>F328-B328</f>
        <v>-0.65000000000000036</v>
      </c>
      <c r="M328" s="2" t="s">
        <v>341</v>
      </c>
      <c r="N328" s="2" t="s">
        <v>2561</v>
      </c>
      <c r="O328" s="2" t="s">
        <v>2231</v>
      </c>
      <c r="P328" s="4">
        <v>0</v>
      </c>
      <c r="Q328" s="3">
        <v>46.82</v>
      </c>
      <c r="R328" s="3">
        <v>0.9</v>
      </c>
      <c r="S328" s="3">
        <v>-0.61</v>
      </c>
    </row>
    <row r="329" spans="1:19" x14ac:dyDescent="0.3">
      <c r="A329" s="2" t="s">
        <v>2184</v>
      </c>
      <c r="B329" s="3">
        <v>2.74</v>
      </c>
      <c r="C329" s="3">
        <v>47.38</v>
      </c>
      <c r="D329" s="3">
        <v>0.78</v>
      </c>
      <c r="E329" s="3">
        <v>6.45</v>
      </c>
      <c r="F329">
        <f>VLOOKUP(A329,M:S,4,TRUE)</f>
        <v>2.09</v>
      </c>
      <c r="G329">
        <f>VLOOKUP(A329,M:S,5,TRUE)</f>
        <v>47.37</v>
      </c>
      <c r="H329">
        <f>VLOOKUP(A329,M:S,6,TRUE)</f>
        <v>5.07</v>
      </c>
      <c r="I329">
        <f>VLOOKUP(A329,M:S,7,TRUE)</f>
        <v>2.34</v>
      </c>
      <c r="J329" s="8">
        <f>F329-B329</f>
        <v>-0.65000000000000036</v>
      </c>
      <c r="M329" s="2" t="s">
        <v>342</v>
      </c>
      <c r="N329" s="2" t="s">
        <v>2562</v>
      </c>
      <c r="O329" s="2" t="s">
        <v>2231</v>
      </c>
      <c r="P329" s="3">
        <v>2.16</v>
      </c>
      <c r="Q329" s="3">
        <v>53.37</v>
      </c>
      <c r="R329" s="3">
        <v>41.32</v>
      </c>
      <c r="S329" s="3">
        <v>8.43</v>
      </c>
    </row>
    <row r="330" spans="1:19" x14ac:dyDescent="0.3">
      <c r="A330" s="2" t="s">
        <v>1554</v>
      </c>
      <c r="B330" s="3">
        <v>6.58</v>
      </c>
      <c r="C330" s="3">
        <v>16.489999999999998</v>
      </c>
      <c r="D330" s="4">
        <v>-1</v>
      </c>
      <c r="E330" s="3">
        <v>22.31</v>
      </c>
      <c r="F330">
        <f>VLOOKUP(A330,M:S,4,TRUE)</f>
        <v>5.93</v>
      </c>
      <c r="G330">
        <f>VLOOKUP(A330,M:S,5,TRUE)</f>
        <v>20.95</v>
      </c>
      <c r="H330">
        <f>VLOOKUP(A330,M:S,6,TRUE)</f>
        <v>5.29</v>
      </c>
      <c r="I330">
        <f>VLOOKUP(A330,M:S,7,TRUE)</f>
        <v>8.7200000000000006</v>
      </c>
      <c r="J330" s="8">
        <f>F330-B330</f>
        <v>-0.65000000000000036</v>
      </c>
      <c r="M330" s="2" t="s">
        <v>343</v>
      </c>
      <c r="N330" s="2" t="s">
        <v>2563</v>
      </c>
      <c r="O330" s="2" t="s">
        <v>2231</v>
      </c>
      <c r="P330" s="3">
        <v>3.8</v>
      </c>
      <c r="Q330" s="3">
        <v>65.37</v>
      </c>
      <c r="R330" s="3">
        <v>2.81</v>
      </c>
      <c r="S330" s="3">
        <v>1.77</v>
      </c>
    </row>
    <row r="331" spans="1:19" x14ac:dyDescent="0.3">
      <c r="A331" s="2" t="s">
        <v>871</v>
      </c>
      <c r="B331" s="3">
        <v>3.94</v>
      </c>
      <c r="C331" s="3">
        <v>42.99</v>
      </c>
      <c r="D331" s="3">
        <v>6.28</v>
      </c>
      <c r="E331" s="3">
        <v>11.94</v>
      </c>
      <c r="F331">
        <f>VLOOKUP(A331,M:S,4,TRUE)</f>
        <v>3.29</v>
      </c>
      <c r="G331">
        <f>VLOOKUP(A331,M:S,5,TRUE)</f>
        <v>46.09</v>
      </c>
      <c r="H331">
        <f>VLOOKUP(A331,M:S,6,TRUE)</f>
        <v>10.69</v>
      </c>
      <c r="I331">
        <f>VLOOKUP(A331,M:S,7,TRUE)</f>
        <v>4.75</v>
      </c>
      <c r="J331" s="8">
        <f>F331-B331</f>
        <v>-0.64999999999999991</v>
      </c>
      <c r="M331" s="2" t="s">
        <v>344</v>
      </c>
      <c r="N331" s="2" t="s">
        <v>2564</v>
      </c>
      <c r="O331" s="2" t="s">
        <v>2231</v>
      </c>
      <c r="P331" s="3">
        <v>7.71</v>
      </c>
      <c r="Q331" s="3">
        <v>69.760000000000005</v>
      </c>
      <c r="R331" s="3">
        <v>16.57</v>
      </c>
      <c r="S331" s="3">
        <v>3.41</v>
      </c>
    </row>
    <row r="332" spans="1:19" x14ac:dyDescent="0.3">
      <c r="A332" s="2" t="s">
        <v>210</v>
      </c>
      <c r="B332" s="3">
        <v>2.38</v>
      </c>
      <c r="C332" s="3">
        <v>39.92</v>
      </c>
      <c r="D332" s="3">
        <v>7.14</v>
      </c>
      <c r="E332" s="3">
        <v>11.19</v>
      </c>
      <c r="F332">
        <f>VLOOKUP(A332,M:S,4,TRUE)</f>
        <v>1.73</v>
      </c>
      <c r="G332">
        <f>VLOOKUP(A332,M:S,5,TRUE)</f>
        <v>36.770000000000003</v>
      </c>
      <c r="H332">
        <f>VLOOKUP(A332,M:S,6,TRUE)</f>
        <v>5.55</v>
      </c>
      <c r="I332">
        <f>VLOOKUP(A332,M:S,7,TRUE)</f>
        <v>2.88</v>
      </c>
      <c r="J332" s="8">
        <f>F332-B332</f>
        <v>-0.64999999999999991</v>
      </c>
      <c r="M332" s="2" t="s">
        <v>345</v>
      </c>
      <c r="N332" s="2" t="s">
        <v>2565</v>
      </c>
      <c r="O332" s="2" t="s">
        <v>2231</v>
      </c>
      <c r="P332" s="4">
        <v>0</v>
      </c>
      <c r="Q332" s="3">
        <v>45.84</v>
      </c>
      <c r="R332" s="3">
        <v>-0.79</v>
      </c>
      <c r="S332" s="3">
        <v>0.93</v>
      </c>
    </row>
    <row r="333" spans="1:19" x14ac:dyDescent="0.3">
      <c r="A333" s="2" t="s">
        <v>2082</v>
      </c>
      <c r="B333" s="3">
        <v>4.4400000000000004</v>
      </c>
      <c r="C333" s="3">
        <v>52.47</v>
      </c>
      <c r="D333" s="3">
        <v>2.54</v>
      </c>
      <c r="E333" s="3">
        <v>6.65</v>
      </c>
      <c r="F333">
        <f>VLOOKUP(A333,M:S,4,TRUE)</f>
        <v>3.8</v>
      </c>
      <c r="G333">
        <f>VLOOKUP(A333,M:S,5,TRUE)</f>
        <v>52.66</v>
      </c>
      <c r="H333">
        <f>VLOOKUP(A333,M:S,6,TRUE)</f>
        <v>8.36</v>
      </c>
      <c r="I333">
        <f>VLOOKUP(A333,M:S,7,TRUE)</f>
        <v>0.92</v>
      </c>
      <c r="J333" s="8">
        <f>F333-B333</f>
        <v>-0.64000000000000057</v>
      </c>
      <c r="M333" s="2" t="s">
        <v>346</v>
      </c>
      <c r="N333" s="2" t="s">
        <v>2566</v>
      </c>
      <c r="O333" s="2" t="s">
        <v>2231</v>
      </c>
      <c r="P333" s="3">
        <v>2.69</v>
      </c>
      <c r="Q333" s="3">
        <v>40.270000000000003</v>
      </c>
      <c r="R333" s="3">
        <v>-3.97</v>
      </c>
      <c r="S333" s="3">
        <v>1.9</v>
      </c>
    </row>
    <row r="334" spans="1:19" x14ac:dyDescent="0.3">
      <c r="A334" s="2" t="s">
        <v>1010</v>
      </c>
      <c r="B334" s="3">
        <v>4.9400000000000004</v>
      </c>
      <c r="C334" s="3">
        <v>44.14</v>
      </c>
      <c r="D334" s="3">
        <v>3.59</v>
      </c>
      <c r="E334" s="3">
        <v>9.57</v>
      </c>
      <c r="F334">
        <f>VLOOKUP(A334,M:S,4,TRUE)</f>
        <v>4.3</v>
      </c>
      <c r="G334">
        <f>VLOOKUP(A334,M:S,5,TRUE)</f>
        <v>42.15</v>
      </c>
      <c r="H334">
        <f>VLOOKUP(A334,M:S,6,TRUE)</f>
        <v>5.19</v>
      </c>
      <c r="I334">
        <f>VLOOKUP(A334,M:S,7,TRUE)</f>
        <v>2.69</v>
      </c>
      <c r="J334" s="8">
        <f>F334-B334</f>
        <v>-0.64000000000000057</v>
      </c>
      <c r="M334" s="2" t="s">
        <v>347</v>
      </c>
      <c r="N334" s="2" t="s">
        <v>2567</v>
      </c>
      <c r="O334" s="2" t="s">
        <v>2231</v>
      </c>
      <c r="P334" s="3">
        <v>2.69</v>
      </c>
      <c r="Q334" s="3">
        <v>67.569999999999993</v>
      </c>
      <c r="R334" s="3">
        <v>-4.3</v>
      </c>
      <c r="S334" s="3">
        <v>1.03</v>
      </c>
    </row>
    <row r="335" spans="1:19" x14ac:dyDescent="0.3">
      <c r="A335" s="2" t="s">
        <v>909</v>
      </c>
      <c r="B335" s="3">
        <v>4.29</v>
      </c>
      <c r="C335" s="3">
        <v>73.08</v>
      </c>
      <c r="D335" s="3">
        <v>-0.57999999999999996</v>
      </c>
      <c r="E335" s="3">
        <v>3.2</v>
      </c>
      <c r="F335">
        <f>VLOOKUP(A335,M:S,4,TRUE)</f>
        <v>3.65</v>
      </c>
      <c r="G335">
        <f>VLOOKUP(A335,M:S,5,TRUE)</f>
        <v>72.95</v>
      </c>
      <c r="H335">
        <f>VLOOKUP(A335,M:S,6,TRUE)</f>
        <v>19.13</v>
      </c>
      <c r="I335">
        <f>VLOOKUP(A335,M:S,7,TRUE)</f>
        <v>1.99</v>
      </c>
      <c r="J335" s="8">
        <f>F335-B335</f>
        <v>-0.64000000000000012</v>
      </c>
      <c r="M335" s="2" t="s">
        <v>348</v>
      </c>
      <c r="N335" s="2" t="s">
        <v>2568</v>
      </c>
      <c r="O335" s="2" t="s">
        <v>2231</v>
      </c>
      <c r="P335" s="3">
        <v>3.42</v>
      </c>
      <c r="Q335" s="3">
        <v>63.71</v>
      </c>
      <c r="R335" s="3">
        <v>16.64</v>
      </c>
      <c r="S335" s="3">
        <v>1.91</v>
      </c>
    </row>
    <row r="336" spans="1:19" x14ac:dyDescent="0.3">
      <c r="A336" s="2" t="s">
        <v>1269</v>
      </c>
      <c r="B336" s="3">
        <v>3.25</v>
      </c>
      <c r="C336" s="3">
        <v>19.11</v>
      </c>
      <c r="D336" s="3">
        <v>5.55</v>
      </c>
      <c r="E336" s="3">
        <v>9.0500000000000007</v>
      </c>
      <c r="F336">
        <f>VLOOKUP(A336,M:S,4,TRUE)</f>
        <v>2.61</v>
      </c>
      <c r="G336">
        <f>VLOOKUP(A336,M:S,5,TRUE)</f>
        <v>24.61</v>
      </c>
      <c r="H336">
        <f>VLOOKUP(A336,M:S,6,TRUE)</f>
        <v>5.86</v>
      </c>
      <c r="I336">
        <f>VLOOKUP(A336,M:S,7,TRUE)</f>
        <v>2.42</v>
      </c>
      <c r="J336" s="8">
        <f>F336-B336</f>
        <v>-0.64000000000000012</v>
      </c>
      <c r="M336" s="2" t="s">
        <v>349</v>
      </c>
      <c r="N336" s="2" t="s">
        <v>2569</v>
      </c>
      <c r="O336" s="2" t="s">
        <v>2231</v>
      </c>
      <c r="P336" s="3">
        <v>2.38</v>
      </c>
      <c r="Q336" s="3">
        <v>20.440000000000001</v>
      </c>
      <c r="R336" s="3">
        <v>-5.91</v>
      </c>
      <c r="S336" s="3">
        <v>1.61</v>
      </c>
    </row>
    <row r="337" spans="1:19" x14ac:dyDescent="0.3">
      <c r="A337" s="2" t="s">
        <v>1560</v>
      </c>
      <c r="B337" s="4">
        <v>4</v>
      </c>
      <c r="C337" s="3">
        <v>14.41</v>
      </c>
      <c r="D337" s="3">
        <v>-4.8600000000000003</v>
      </c>
      <c r="E337" s="3">
        <v>10.91</v>
      </c>
      <c r="F337">
        <f>VLOOKUP(A337,M:S,4,TRUE)</f>
        <v>3.36</v>
      </c>
      <c r="G337">
        <f>VLOOKUP(A337,M:S,5,TRUE)</f>
        <v>21.71</v>
      </c>
      <c r="H337">
        <f>VLOOKUP(A337,M:S,6,TRUE)</f>
        <v>1.74</v>
      </c>
      <c r="I337">
        <f>VLOOKUP(A337,M:S,7,TRUE)</f>
        <v>2.64</v>
      </c>
      <c r="J337" s="8">
        <f>F337-B337</f>
        <v>-0.64000000000000012</v>
      </c>
      <c r="M337" s="2" t="s">
        <v>350</v>
      </c>
      <c r="N337" s="2" t="s">
        <v>2570</v>
      </c>
      <c r="O337" s="2" t="s">
        <v>2231</v>
      </c>
      <c r="P337" s="3">
        <v>2.71</v>
      </c>
      <c r="Q337" s="3">
        <v>27.95</v>
      </c>
      <c r="R337" s="3">
        <v>3.61</v>
      </c>
      <c r="S337" s="3">
        <v>1.98</v>
      </c>
    </row>
    <row r="338" spans="1:19" x14ac:dyDescent="0.3">
      <c r="A338" s="2" t="s">
        <v>1117</v>
      </c>
      <c r="B338" s="3">
        <v>2.85</v>
      </c>
      <c r="C338" s="3">
        <v>11.05</v>
      </c>
      <c r="D338" s="3">
        <v>-0.49</v>
      </c>
      <c r="E338" s="3">
        <v>10.82</v>
      </c>
      <c r="F338">
        <f>VLOOKUP(A338,M:S,4,TRUE)</f>
        <v>2.21</v>
      </c>
      <c r="G338">
        <f>VLOOKUP(A338,M:S,5,TRUE)</f>
        <v>10.73</v>
      </c>
      <c r="H338">
        <f>VLOOKUP(A338,M:S,6,TRUE)</f>
        <v>1.62</v>
      </c>
      <c r="I338">
        <f>VLOOKUP(A338,M:S,7,TRUE)</f>
        <v>3.14</v>
      </c>
      <c r="J338" s="8">
        <f>F338-B338</f>
        <v>-0.64000000000000012</v>
      </c>
      <c r="M338" s="2" t="s">
        <v>351</v>
      </c>
      <c r="N338" s="2" t="s">
        <v>2571</v>
      </c>
      <c r="O338" s="2" t="s">
        <v>2231</v>
      </c>
      <c r="P338" s="3">
        <v>2.5099999999999998</v>
      </c>
      <c r="Q338" s="3">
        <v>76.569999999999993</v>
      </c>
      <c r="R338" s="3">
        <v>9.2899999999999991</v>
      </c>
      <c r="S338" s="3">
        <v>1.69</v>
      </c>
    </row>
    <row r="339" spans="1:19" x14ac:dyDescent="0.3">
      <c r="A339" s="2" t="s">
        <v>1166</v>
      </c>
      <c r="B339" s="3">
        <v>5.71</v>
      </c>
      <c r="C339" s="3">
        <v>49.43</v>
      </c>
      <c r="D339" s="3">
        <v>19.47</v>
      </c>
      <c r="E339" s="3">
        <v>8.6300000000000008</v>
      </c>
      <c r="F339">
        <f>VLOOKUP(A339,M:S,4,TRUE)</f>
        <v>5.07</v>
      </c>
      <c r="G339">
        <f>VLOOKUP(A339,M:S,5,TRUE)</f>
        <v>49.96</v>
      </c>
      <c r="H339">
        <f>VLOOKUP(A339,M:S,6,TRUE)</f>
        <v>35.79</v>
      </c>
      <c r="I339">
        <f>VLOOKUP(A339,M:S,7,TRUE)</f>
        <v>1.95</v>
      </c>
      <c r="J339" s="8">
        <f>F339-B339</f>
        <v>-0.63999999999999968</v>
      </c>
      <c r="M339" s="2" t="s">
        <v>352</v>
      </c>
      <c r="N339" s="2" t="s">
        <v>2572</v>
      </c>
      <c r="O339" s="2" t="s">
        <v>2231</v>
      </c>
      <c r="P339" s="3">
        <v>3.96</v>
      </c>
      <c r="Q339" s="3">
        <v>44.27</v>
      </c>
      <c r="R339" s="3">
        <v>8.07</v>
      </c>
      <c r="S339" s="3">
        <v>4.4800000000000004</v>
      </c>
    </row>
    <row r="340" spans="1:19" x14ac:dyDescent="0.3">
      <c r="A340" s="2" t="s">
        <v>918</v>
      </c>
      <c r="B340" s="3">
        <v>3.86</v>
      </c>
      <c r="C340" s="3">
        <v>52.28</v>
      </c>
      <c r="D340" s="3">
        <v>-5.73</v>
      </c>
      <c r="E340" s="3">
        <v>5.01</v>
      </c>
      <c r="F340">
        <f>VLOOKUP(A340,M:S,4,TRUE)</f>
        <v>3.23</v>
      </c>
      <c r="G340">
        <f>VLOOKUP(A340,M:S,5,TRUE)</f>
        <v>54.19</v>
      </c>
      <c r="H340">
        <f>VLOOKUP(A340,M:S,6,TRUE)</f>
        <v>0.89</v>
      </c>
      <c r="I340">
        <f>VLOOKUP(A340,M:S,7,TRUE)</f>
        <v>2.33</v>
      </c>
      <c r="J340" s="8">
        <f>F340-B340</f>
        <v>-0.62999999999999989</v>
      </c>
      <c r="M340" s="2" t="s">
        <v>353</v>
      </c>
      <c r="N340" s="2" t="s">
        <v>2573</v>
      </c>
      <c r="O340" s="2" t="s">
        <v>2231</v>
      </c>
      <c r="P340" s="3">
        <v>2.34</v>
      </c>
      <c r="Q340" s="3">
        <v>40.35</v>
      </c>
      <c r="R340" s="3">
        <v>7.16</v>
      </c>
      <c r="S340" s="3">
        <v>0.4</v>
      </c>
    </row>
    <row r="341" spans="1:19" x14ac:dyDescent="0.3">
      <c r="A341" s="2" t="s">
        <v>271</v>
      </c>
      <c r="B341" s="3">
        <v>7.33</v>
      </c>
      <c r="C341" s="3">
        <v>50.08</v>
      </c>
      <c r="D341" s="3">
        <v>12.55</v>
      </c>
      <c r="E341" s="3">
        <v>9.51</v>
      </c>
      <c r="F341">
        <f>VLOOKUP(A341,M:S,4,TRUE)</f>
        <v>6.7</v>
      </c>
      <c r="G341">
        <f>VLOOKUP(A341,M:S,5,TRUE)</f>
        <v>46.9</v>
      </c>
      <c r="H341">
        <f>VLOOKUP(A341,M:S,6,TRUE)</f>
        <v>14.6</v>
      </c>
      <c r="I341">
        <f>VLOOKUP(A341,M:S,7,TRUE)</f>
        <v>2.4900000000000002</v>
      </c>
      <c r="J341" s="8">
        <f>F341-B341</f>
        <v>-0.62999999999999989</v>
      </c>
      <c r="M341" s="2" t="s">
        <v>354</v>
      </c>
      <c r="N341" s="2" t="s">
        <v>2574</v>
      </c>
      <c r="O341" s="2" t="s">
        <v>2231</v>
      </c>
      <c r="P341" s="3">
        <v>2.59</v>
      </c>
      <c r="Q341" s="3">
        <v>39.68</v>
      </c>
      <c r="R341" s="3">
        <v>6.17</v>
      </c>
      <c r="S341" s="3">
        <v>3.57</v>
      </c>
    </row>
    <row r="342" spans="1:19" x14ac:dyDescent="0.3">
      <c r="A342" s="2" t="s">
        <v>1103</v>
      </c>
      <c r="B342" s="3">
        <v>5.29</v>
      </c>
      <c r="C342" s="3">
        <v>37.07</v>
      </c>
      <c r="D342" s="4">
        <v>2</v>
      </c>
      <c r="E342" s="3">
        <v>4.97</v>
      </c>
      <c r="F342">
        <f>VLOOKUP(A342,M:S,4,TRUE)</f>
        <v>4.66</v>
      </c>
      <c r="G342">
        <f>VLOOKUP(A342,M:S,5,TRUE)</f>
        <v>37.08</v>
      </c>
      <c r="H342">
        <f>VLOOKUP(A342,M:S,6,TRUE)</f>
        <v>5.67</v>
      </c>
      <c r="I342">
        <f>VLOOKUP(A342,M:S,7,TRUE)</f>
        <v>2.36</v>
      </c>
      <c r="J342" s="8">
        <f>F342-B342</f>
        <v>-0.62999999999999989</v>
      </c>
      <c r="M342" s="2" t="s">
        <v>355</v>
      </c>
      <c r="N342" s="2" t="s">
        <v>2575</v>
      </c>
      <c r="O342" s="2" t="s">
        <v>2231</v>
      </c>
      <c r="P342" s="3">
        <v>3.77</v>
      </c>
      <c r="Q342" s="3">
        <v>56.93</v>
      </c>
      <c r="R342" s="3">
        <v>5.92</v>
      </c>
      <c r="S342" s="3">
        <v>2.85</v>
      </c>
    </row>
    <row r="343" spans="1:19" x14ac:dyDescent="0.3">
      <c r="A343" s="2" t="s">
        <v>1081</v>
      </c>
      <c r="B343" s="3">
        <v>5.39</v>
      </c>
      <c r="C343" s="3">
        <v>33.950000000000003</v>
      </c>
      <c r="D343" s="3">
        <v>20.399999999999999</v>
      </c>
      <c r="E343" s="3">
        <v>31.28</v>
      </c>
      <c r="F343">
        <f>VLOOKUP(A343,M:S,4,TRUE)</f>
        <v>4.76</v>
      </c>
      <c r="G343">
        <f>VLOOKUP(A343,M:S,5,TRUE)</f>
        <v>30.91</v>
      </c>
      <c r="H343">
        <f>VLOOKUP(A343,M:S,6,TRUE)</f>
        <v>16.3</v>
      </c>
      <c r="I343">
        <f>VLOOKUP(A343,M:S,7,TRUE)</f>
        <v>8.09</v>
      </c>
      <c r="J343" s="8">
        <f>F343-B343</f>
        <v>-0.62999999999999989</v>
      </c>
      <c r="M343" s="2" t="s">
        <v>356</v>
      </c>
      <c r="N343" s="2" t="s">
        <v>2576</v>
      </c>
      <c r="O343" s="2" t="s">
        <v>2231</v>
      </c>
      <c r="P343" s="3">
        <v>0.79</v>
      </c>
      <c r="Q343" s="3">
        <v>0.65</v>
      </c>
      <c r="R343" s="3">
        <v>-0.82</v>
      </c>
      <c r="S343" s="3">
        <v>-1.1100000000000001</v>
      </c>
    </row>
    <row r="344" spans="1:19" x14ac:dyDescent="0.3">
      <c r="A344" s="2" t="s">
        <v>1637</v>
      </c>
      <c r="B344" s="3">
        <v>3.26</v>
      </c>
      <c r="C344" s="3">
        <v>25.28</v>
      </c>
      <c r="D344" s="3">
        <v>-9.17</v>
      </c>
      <c r="E344" s="3">
        <v>4.6900000000000004</v>
      </c>
      <c r="F344">
        <f>VLOOKUP(A344,M:S,4,TRUE)</f>
        <v>2.63</v>
      </c>
      <c r="G344">
        <f>VLOOKUP(A344,M:S,5,TRUE)</f>
        <v>29.13</v>
      </c>
      <c r="H344">
        <f>VLOOKUP(A344,M:S,6,TRUE)</f>
        <v>10.06</v>
      </c>
      <c r="I344">
        <f>VLOOKUP(A344,M:S,7,TRUE)</f>
        <v>2.29</v>
      </c>
      <c r="J344" s="8">
        <f>F344-B344</f>
        <v>-0.62999999999999989</v>
      </c>
      <c r="M344" s="2" t="s">
        <v>357</v>
      </c>
      <c r="N344" s="2" t="s">
        <v>2577</v>
      </c>
      <c r="O344" s="2" t="s">
        <v>2231</v>
      </c>
      <c r="P344" s="3">
        <v>3.3</v>
      </c>
      <c r="Q344" s="3">
        <v>66.22</v>
      </c>
      <c r="R344" s="3">
        <v>11.61</v>
      </c>
      <c r="S344" s="3">
        <v>2.27</v>
      </c>
    </row>
    <row r="345" spans="1:19" x14ac:dyDescent="0.3">
      <c r="A345" s="2" t="s">
        <v>1832</v>
      </c>
      <c r="B345" s="3">
        <v>3.08</v>
      </c>
      <c r="C345" s="3">
        <v>68.64</v>
      </c>
      <c r="D345" s="3">
        <v>21.67</v>
      </c>
      <c r="E345" s="3">
        <v>8.2899999999999991</v>
      </c>
      <c r="F345">
        <f>VLOOKUP(A345,M:S,4,TRUE)</f>
        <v>2.46</v>
      </c>
      <c r="G345">
        <f>VLOOKUP(A345,M:S,5,TRUE)</f>
        <v>72.48</v>
      </c>
      <c r="H345">
        <f>VLOOKUP(A345,M:S,6,TRUE)</f>
        <v>21.78</v>
      </c>
      <c r="I345">
        <f>VLOOKUP(A345,M:S,7,TRUE)</f>
        <v>1.66</v>
      </c>
      <c r="J345" s="8">
        <f>F345-B345</f>
        <v>-0.62000000000000011</v>
      </c>
      <c r="M345" s="2" t="s">
        <v>358</v>
      </c>
      <c r="N345" s="2" t="s">
        <v>2578</v>
      </c>
      <c r="O345" s="2" t="s">
        <v>2231</v>
      </c>
      <c r="P345" s="3">
        <v>1.45</v>
      </c>
      <c r="Q345" s="3">
        <v>15.45</v>
      </c>
      <c r="R345" s="3">
        <v>5.43</v>
      </c>
      <c r="S345" s="3">
        <v>1.73</v>
      </c>
    </row>
    <row r="346" spans="1:19" x14ac:dyDescent="0.3">
      <c r="A346" s="2" t="s">
        <v>1693</v>
      </c>
      <c r="B346" s="3">
        <v>5.64</v>
      </c>
      <c r="C346" s="3">
        <v>52.22</v>
      </c>
      <c r="D346" s="3">
        <v>-7.42</v>
      </c>
      <c r="E346" s="3">
        <v>8.15</v>
      </c>
      <c r="F346">
        <f>VLOOKUP(A346,M:S,4,TRUE)</f>
        <v>5.0199999999999996</v>
      </c>
      <c r="G346">
        <f>VLOOKUP(A346,M:S,5,TRUE)</f>
        <v>43.18</v>
      </c>
      <c r="H346">
        <f>VLOOKUP(A346,M:S,6,TRUE)</f>
        <v>10.119999999999999</v>
      </c>
      <c r="I346">
        <f>VLOOKUP(A346,M:S,7,TRUE)</f>
        <v>1.61</v>
      </c>
      <c r="J346" s="8">
        <f>F346-B346</f>
        <v>-0.62000000000000011</v>
      </c>
      <c r="M346" s="2" t="s">
        <v>359</v>
      </c>
      <c r="N346" s="2" t="s">
        <v>2579</v>
      </c>
      <c r="O346" s="2" t="s">
        <v>2231</v>
      </c>
      <c r="P346" s="4">
        <v>0</v>
      </c>
      <c r="Q346" s="3">
        <v>55.08</v>
      </c>
      <c r="R346" s="3">
        <v>-0.8</v>
      </c>
      <c r="S346" s="3">
        <v>2.21</v>
      </c>
    </row>
    <row r="347" spans="1:19" x14ac:dyDescent="0.3">
      <c r="A347" s="2" t="s">
        <v>502</v>
      </c>
      <c r="B347" s="3">
        <v>7.16</v>
      </c>
      <c r="C347" s="3">
        <v>45.76</v>
      </c>
      <c r="D347" s="3">
        <v>-7.11</v>
      </c>
      <c r="E347" s="3">
        <v>6.13</v>
      </c>
      <c r="F347">
        <f>VLOOKUP(A347,M:S,4,TRUE)</f>
        <v>6.54</v>
      </c>
      <c r="G347">
        <f>VLOOKUP(A347,M:S,5,TRUE)</f>
        <v>48.55</v>
      </c>
      <c r="H347">
        <f>VLOOKUP(A347,M:S,6,TRUE)</f>
        <v>1.63</v>
      </c>
      <c r="I347">
        <f>VLOOKUP(A347,M:S,7,TRUE)</f>
        <v>3.39</v>
      </c>
      <c r="J347" s="8">
        <f>F347-B347</f>
        <v>-0.62000000000000011</v>
      </c>
      <c r="M347" s="2" t="s">
        <v>360</v>
      </c>
      <c r="N347" s="2" t="s">
        <v>2580</v>
      </c>
      <c r="O347" s="2" t="s">
        <v>2231</v>
      </c>
      <c r="P347" s="3">
        <v>1.43</v>
      </c>
      <c r="Q347" s="3">
        <v>52.45</v>
      </c>
      <c r="R347" s="3">
        <v>23.81</v>
      </c>
      <c r="S347" s="3">
        <v>4.47</v>
      </c>
    </row>
    <row r="348" spans="1:19" x14ac:dyDescent="0.3">
      <c r="A348" s="2" t="s">
        <v>1953</v>
      </c>
      <c r="B348" s="3">
        <v>4.79</v>
      </c>
      <c r="C348" s="3">
        <v>36.04</v>
      </c>
      <c r="D348" s="3">
        <v>-11.14</v>
      </c>
      <c r="E348" s="3">
        <v>12.8</v>
      </c>
      <c r="F348">
        <f>VLOOKUP(A348,M:S,4,TRUE)</f>
        <v>4.17</v>
      </c>
      <c r="G348">
        <f>VLOOKUP(A348,M:S,5,TRUE)</f>
        <v>31.96</v>
      </c>
      <c r="H348">
        <f>VLOOKUP(A348,M:S,6,TRUE)</f>
        <v>0.24</v>
      </c>
      <c r="I348">
        <f>VLOOKUP(A348,M:S,7,TRUE)</f>
        <v>6.11</v>
      </c>
      <c r="J348" s="8">
        <f>F348-B348</f>
        <v>-0.62000000000000011</v>
      </c>
      <c r="M348" s="2" t="s">
        <v>361</v>
      </c>
      <c r="N348" s="2" t="s">
        <v>2581</v>
      </c>
      <c r="O348" s="2" t="s">
        <v>2231</v>
      </c>
      <c r="P348" s="3">
        <v>1.26</v>
      </c>
      <c r="Q348" s="3">
        <v>27.98</v>
      </c>
      <c r="R348" s="3">
        <v>-9.06</v>
      </c>
      <c r="S348" s="3">
        <v>-1.2</v>
      </c>
    </row>
    <row r="349" spans="1:19" x14ac:dyDescent="0.3">
      <c r="A349" s="2" t="s">
        <v>1107</v>
      </c>
      <c r="B349" s="3">
        <v>1.1599999999999999</v>
      </c>
      <c r="C349" s="3">
        <v>4.55</v>
      </c>
      <c r="D349" s="3">
        <v>2.19</v>
      </c>
      <c r="E349" s="3">
        <v>8.5500000000000007</v>
      </c>
      <c r="F349">
        <f>VLOOKUP(A349,M:S,4,TRUE)</f>
        <v>0.54</v>
      </c>
      <c r="G349">
        <f>VLOOKUP(A349,M:S,5,TRUE)</f>
        <v>11.25</v>
      </c>
      <c r="H349">
        <f>VLOOKUP(A349,M:S,6,TRUE)</f>
        <v>6.6</v>
      </c>
      <c r="I349">
        <f>VLOOKUP(A349,M:S,7,TRUE)</f>
        <v>4.32</v>
      </c>
      <c r="J349" s="8">
        <f>F349-B349</f>
        <v>-0.61999999999999988</v>
      </c>
      <c r="M349" s="2" t="s">
        <v>362</v>
      </c>
      <c r="N349" s="2" t="s">
        <v>2582</v>
      </c>
      <c r="O349" s="2" t="s">
        <v>2231</v>
      </c>
      <c r="P349" s="4">
        <v>0</v>
      </c>
      <c r="Q349" s="3">
        <v>53.81</v>
      </c>
      <c r="R349" s="3">
        <v>3.63</v>
      </c>
      <c r="S349" s="3">
        <v>0.59</v>
      </c>
    </row>
    <row r="350" spans="1:19" x14ac:dyDescent="0.3">
      <c r="A350" s="2" t="s">
        <v>859</v>
      </c>
      <c r="B350" s="3">
        <v>3.8</v>
      </c>
      <c r="C350" s="3">
        <v>42.49</v>
      </c>
      <c r="D350" s="3">
        <v>-9.58</v>
      </c>
      <c r="E350" s="3">
        <v>6.77</v>
      </c>
      <c r="F350">
        <f>VLOOKUP(A350,M:S,4,TRUE)</f>
        <v>3.18</v>
      </c>
      <c r="G350">
        <f>VLOOKUP(A350,M:S,5,TRUE)</f>
        <v>47.99</v>
      </c>
      <c r="H350">
        <f>VLOOKUP(A350,M:S,6,TRUE)</f>
        <v>-2.48</v>
      </c>
      <c r="I350">
        <f>VLOOKUP(A350,M:S,7,TRUE)</f>
        <v>2.62</v>
      </c>
      <c r="J350" s="8">
        <f>F350-B350</f>
        <v>-0.61999999999999966</v>
      </c>
      <c r="M350" s="2" t="s">
        <v>363</v>
      </c>
      <c r="N350" s="2" t="s">
        <v>2583</v>
      </c>
      <c r="O350" s="2" t="s">
        <v>2231</v>
      </c>
      <c r="P350" s="3">
        <v>5.58</v>
      </c>
      <c r="Q350" s="3">
        <v>55.59</v>
      </c>
      <c r="R350" s="3">
        <v>-1.69</v>
      </c>
      <c r="S350" s="3">
        <v>1.79</v>
      </c>
    </row>
    <row r="351" spans="1:19" x14ac:dyDescent="0.3">
      <c r="A351" s="2" t="s">
        <v>630</v>
      </c>
      <c r="B351" s="3">
        <v>7.03</v>
      </c>
      <c r="C351" s="3">
        <v>77.319999999999993</v>
      </c>
      <c r="D351" s="3">
        <v>16.260000000000002</v>
      </c>
      <c r="E351" s="3">
        <v>2.14</v>
      </c>
      <c r="F351">
        <f>VLOOKUP(A351,M:S,4,TRUE)</f>
        <v>6.42</v>
      </c>
      <c r="G351">
        <f>VLOOKUP(A351,M:S,5,TRUE)</f>
        <v>76.739999999999995</v>
      </c>
      <c r="H351">
        <f>VLOOKUP(A351,M:S,6,TRUE)</f>
        <v>26.65</v>
      </c>
      <c r="I351">
        <f>VLOOKUP(A351,M:S,7,TRUE)</f>
        <v>1.07</v>
      </c>
      <c r="J351" s="8">
        <f>F351-B351</f>
        <v>-0.61000000000000032</v>
      </c>
      <c r="M351" s="2" t="s">
        <v>364</v>
      </c>
      <c r="N351" s="2" t="s">
        <v>2584</v>
      </c>
      <c r="O351" s="2" t="s">
        <v>2231</v>
      </c>
      <c r="P351" s="3">
        <v>3.4</v>
      </c>
      <c r="Q351" s="3">
        <v>24.85</v>
      </c>
      <c r="R351" s="3">
        <v>8.17</v>
      </c>
      <c r="S351" s="3">
        <v>1.91</v>
      </c>
    </row>
    <row r="352" spans="1:19" x14ac:dyDescent="0.3">
      <c r="A352" s="2" t="s">
        <v>1411</v>
      </c>
      <c r="B352" s="3">
        <v>5.61</v>
      </c>
      <c r="C352" s="3">
        <v>40.65</v>
      </c>
      <c r="D352" s="3">
        <v>10.01</v>
      </c>
      <c r="E352" s="3">
        <v>7.36</v>
      </c>
      <c r="F352">
        <f>VLOOKUP(A352,M:S,4,TRUE)</f>
        <v>5</v>
      </c>
      <c r="G352">
        <f>VLOOKUP(A352,M:S,5,TRUE)</f>
        <v>44.53</v>
      </c>
      <c r="H352">
        <f>VLOOKUP(A352,M:S,6,TRUE)</f>
        <v>11.65</v>
      </c>
      <c r="I352">
        <f>VLOOKUP(A352,M:S,7,TRUE)</f>
        <v>2.68</v>
      </c>
      <c r="J352" s="8">
        <f>F352-B352</f>
        <v>-0.61000000000000032</v>
      </c>
      <c r="M352" s="2" t="s">
        <v>365</v>
      </c>
      <c r="N352" s="2" t="s">
        <v>2585</v>
      </c>
      <c r="O352" s="2" t="s">
        <v>2231</v>
      </c>
      <c r="P352" s="3">
        <v>1.32</v>
      </c>
      <c r="Q352" s="3">
        <v>38.21</v>
      </c>
      <c r="R352" s="3">
        <v>-19.37</v>
      </c>
      <c r="S352" s="3">
        <v>0.97</v>
      </c>
    </row>
    <row r="353" spans="1:19" x14ac:dyDescent="0.3">
      <c r="A353" s="2" t="s">
        <v>172</v>
      </c>
      <c r="B353" s="3">
        <v>7.07</v>
      </c>
      <c r="C353" s="3">
        <v>11.1</v>
      </c>
      <c r="D353" s="3">
        <v>3.5</v>
      </c>
      <c r="E353" s="3">
        <v>11.02</v>
      </c>
      <c r="F353">
        <f>VLOOKUP(A353,M:S,4,TRUE)</f>
        <v>6.46</v>
      </c>
      <c r="G353">
        <f>VLOOKUP(A353,M:S,5,TRUE)</f>
        <v>10.11</v>
      </c>
      <c r="H353">
        <f>VLOOKUP(A353,M:S,6,TRUE)</f>
        <v>5.85</v>
      </c>
      <c r="I353">
        <f>VLOOKUP(A353,M:S,7,TRUE)</f>
        <v>3.94</v>
      </c>
      <c r="J353" s="8">
        <f>F353-B353</f>
        <v>-0.61000000000000032</v>
      </c>
      <c r="M353" s="2" t="s">
        <v>366</v>
      </c>
      <c r="N353" s="2" t="s">
        <v>2586</v>
      </c>
      <c r="O353" s="2" t="s">
        <v>2231</v>
      </c>
      <c r="P353" s="3">
        <v>2.12</v>
      </c>
      <c r="Q353" s="3">
        <v>63.75</v>
      </c>
      <c r="R353" s="3">
        <v>67.930000000000007</v>
      </c>
      <c r="S353" s="3">
        <v>2.34</v>
      </c>
    </row>
    <row r="354" spans="1:19" x14ac:dyDescent="0.3">
      <c r="A354" s="2" t="s">
        <v>1063</v>
      </c>
      <c r="B354" s="3">
        <v>4.71</v>
      </c>
      <c r="C354" s="3">
        <v>9.44</v>
      </c>
      <c r="D354" s="3">
        <v>-0.91</v>
      </c>
      <c r="E354" s="3">
        <v>7.99</v>
      </c>
      <c r="F354">
        <f>VLOOKUP(A354,M:S,4,TRUE)</f>
        <v>4.0999999999999996</v>
      </c>
      <c r="G354">
        <f>VLOOKUP(A354,M:S,5,TRUE)</f>
        <v>16.93</v>
      </c>
      <c r="H354">
        <f>VLOOKUP(A354,M:S,6,TRUE)</f>
        <v>3</v>
      </c>
      <c r="I354">
        <f>VLOOKUP(A354,M:S,7,TRUE)</f>
        <v>3.31</v>
      </c>
      <c r="J354" s="8">
        <f>F354-B354</f>
        <v>-0.61000000000000032</v>
      </c>
      <c r="M354" s="2" t="s">
        <v>367</v>
      </c>
      <c r="N354" s="2" t="s">
        <v>2587</v>
      </c>
      <c r="O354" s="2" t="s">
        <v>2231</v>
      </c>
      <c r="P354" s="3">
        <v>3.19</v>
      </c>
      <c r="Q354" s="3">
        <v>49.06</v>
      </c>
      <c r="R354" s="3">
        <v>1.35</v>
      </c>
      <c r="S354" s="3">
        <v>2.97</v>
      </c>
    </row>
    <row r="355" spans="1:19" x14ac:dyDescent="0.3">
      <c r="A355" s="2" t="s">
        <v>1496</v>
      </c>
      <c r="B355" s="3">
        <v>4.1399999999999997</v>
      </c>
      <c r="C355" s="3">
        <v>53.97</v>
      </c>
      <c r="D355" s="3">
        <v>9.39</v>
      </c>
      <c r="E355" s="3">
        <v>11.07</v>
      </c>
      <c r="F355">
        <f>VLOOKUP(A355,M:S,4,TRUE)</f>
        <v>3.53</v>
      </c>
      <c r="G355">
        <f>VLOOKUP(A355,M:S,5,TRUE)</f>
        <v>58.22</v>
      </c>
      <c r="H355">
        <f>VLOOKUP(A355,M:S,6,TRUE)</f>
        <v>6.81</v>
      </c>
      <c r="I355">
        <f>VLOOKUP(A355,M:S,7,TRUE)</f>
        <v>2.9</v>
      </c>
      <c r="J355" s="8">
        <f>F355-B355</f>
        <v>-0.60999999999999988</v>
      </c>
      <c r="M355" s="2" t="s">
        <v>368</v>
      </c>
      <c r="N355" s="2" t="s">
        <v>2588</v>
      </c>
      <c r="O355" s="2" t="s">
        <v>2231</v>
      </c>
      <c r="P355" s="3">
        <v>2.77</v>
      </c>
      <c r="Q355" s="3">
        <v>52.4</v>
      </c>
      <c r="R355" s="3">
        <v>-7.09</v>
      </c>
      <c r="S355" s="3">
        <v>5.52</v>
      </c>
    </row>
    <row r="356" spans="1:19" x14ac:dyDescent="0.3">
      <c r="A356" s="2" t="s">
        <v>1067</v>
      </c>
      <c r="B356" s="3">
        <v>3.6</v>
      </c>
      <c r="C356" s="3">
        <v>50.7</v>
      </c>
      <c r="D356" s="3">
        <v>7.77</v>
      </c>
      <c r="E356" s="3">
        <v>7.3</v>
      </c>
      <c r="F356">
        <f>VLOOKUP(A356,M:S,4,TRUE)</f>
        <v>2.99</v>
      </c>
      <c r="G356">
        <f>VLOOKUP(A356,M:S,5,TRUE)</f>
        <v>57.15</v>
      </c>
      <c r="H356">
        <f>VLOOKUP(A356,M:S,6,TRUE)</f>
        <v>51.86</v>
      </c>
      <c r="I356">
        <f>VLOOKUP(A356,M:S,7,TRUE)</f>
        <v>1.32</v>
      </c>
      <c r="J356" s="8">
        <f>F356-B356</f>
        <v>-0.60999999999999988</v>
      </c>
      <c r="M356" s="2" t="s">
        <v>369</v>
      </c>
      <c r="N356" s="2" t="s">
        <v>2589</v>
      </c>
      <c r="O356" s="2" t="s">
        <v>2231</v>
      </c>
      <c r="P356" s="4">
        <v>0</v>
      </c>
      <c r="Q356" s="3">
        <v>66.62</v>
      </c>
      <c r="R356" s="3">
        <v>-3.48</v>
      </c>
      <c r="S356" s="3">
        <v>0.6</v>
      </c>
    </row>
    <row r="357" spans="1:19" x14ac:dyDescent="0.3">
      <c r="A357" s="2" t="s">
        <v>1753</v>
      </c>
      <c r="B357" s="3">
        <v>6.86</v>
      </c>
      <c r="C357" s="3">
        <v>35.159999999999997</v>
      </c>
      <c r="D357" s="3">
        <v>7.22</v>
      </c>
      <c r="E357" s="3">
        <v>7.31</v>
      </c>
      <c r="F357">
        <f>VLOOKUP(A357,M:S,4,TRUE)</f>
        <v>6.26</v>
      </c>
      <c r="G357">
        <f>VLOOKUP(A357,M:S,5,TRUE)</f>
        <v>36.42</v>
      </c>
      <c r="H357">
        <f>VLOOKUP(A357,M:S,6,TRUE)</f>
        <v>8.92</v>
      </c>
      <c r="I357">
        <f>VLOOKUP(A357,M:S,7,TRUE)</f>
        <v>3.83</v>
      </c>
      <c r="J357" s="8">
        <f>F357-B357</f>
        <v>-0.60000000000000053</v>
      </c>
      <c r="M357" s="2" t="s">
        <v>370</v>
      </c>
      <c r="N357" s="2" t="s">
        <v>2590</v>
      </c>
      <c r="O357" s="2" t="s">
        <v>2231</v>
      </c>
      <c r="P357" s="3">
        <v>3.07</v>
      </c>
      <c r="Q357" s="3">
        <v>76.2</v>
      </c>
      <c r="R357" s="3">
        <v>5.61</v>
      </c>
      <c r="S357" s="3">
        <v>2.4700000000000002</v>
      </c>
    </row>
    <row r="358" spans="1:19" x14ac:dyDescent="0.3">
      <c r="A358" s="2" t="s">
        <v>1423</v>
      </c>
      <c r="B358" s="3">
        <v>5.73</v>
      </c>
      <c r="C358" s="3">
        <v>16.489999999999998</v>
      </c>
      <c r="D358" s="3">
        <v>-7.81</v>
      </c>
      <c r="E358" s="3">
        <v>8.27</v>
      </c>
      <c r="F358">
        <f>VLOOKUP(A358,M:S,4,TRUE)</f>
        <v>5.13</v>
      </c>
      <c r="G358">
        <f>VLOOKUP(A358,M:S,5,TRUE)</f>
        <v>18.05</v>
      </c>
      <c r="H358">
        <f>VLOOKUP(A358,M:S,6,TRUE)</f>
        <v>0.83</v>
      </c>
      <c r="I358">
        <f>VLOOKUP(A358,M:S,7,TRUE)</f>
        <v>4.16</v>
      </c>
      <c r="J358" s="8">
        <f>F358-B358</f>
        <v>-0.60000000000000053</v>
      </c>
      <c r="M358" s="2" t="s">
        <v>371</v>
      </c>
      <c r="N358" s="2" t="s">
        <v>2591</v>
      </c>
      <c r="O358" s="2" t="s">
        <v>2231</v>
      </c>
      <c r="P358" s="3">
        <v>2.48</v>
      </c>
      <c r="Q358" s="3">
        <v>56.2</v>
      </c>
      <c r="R358" s="3">
        <v>28.21</v>
      </c>
      <c r="S358" s="3">
        <v>4.21</v>
      </c>
    </row>
    <row r="359" spans="1:19" x14ac:dyDescent="0.3">
      <c r="A359" s="2" t="s">
        <v>722</v>
      </c>
      <c r="B359" s="3">
        <v>2.2000000000000002</v>
      </c>
      <c r="C359" s="3">
        <v>46.19</v>
      </c>
      <c r="D359" s="3">
        <v>-10.1</v>
      </c>
      <c r="E359" s="3">
        <v>1.01</v>
      </c>
      <c r="F359">
        <f>VLOOKUP(A359,M:S,4,TRUE)</f>
        <v>1.6</v>
      </c>
      <c r="G359">
        <f>VLOOKUP(A359,M:S,5,TRUE)</f>
        <v>48.72</v>
      </c>
      <c r="H359">
        <f>VLOOKUP(A359,M:S,6,TRUE)</f>
        <v>1.46</v>
      </c>
      <c r="I359">
        <f>VLOOKUP(A359,M:S,7,TRUE)</f>
        <v>0.71</v>
      </c>
      <c r="J359" s="8">
        <f>F359-B359</f>
        <v>-0.60000000000000009</v>
      </c>
      <c r="M359" s="2" t="s">
        <v>372</v>
      </c>
      <c r="N359" s="2" t="s">
        <v>2592</v>
      </c>
      <c r="O359" s="2" t="s">
        <v>2231</v>
      </c>
      <c r="P359" s="3">
        <v>3.51</v>
      </c>
      <c r="Q359" s="3">
        <v>54.49</v>
      </c>
      <c r="R359" s="3">
        <v>14.67</v>
      </c>
      <c r="S359" s="3">
        <v>3.52</v>
      </c>
    </row>
    <row r="360" spans="1:19" x14ac:dyDescent="0.3">
      <c r="A360" s="2" t="s">
        <v>1407</v>
      </c>
      <c r="B360" s="3">
        <v>3.9</v>
      </c>
      <c r="C360" s="3">
        <v>32.67</v>
      </c>
      <c r="D360" s="3">
        <v>1.34</v>
      </c>
      <c r="E360" s="3">
        <v>8.24</v>
      </c>
      <c r="F360">
        <f>VLOOKUP(A360,M:S,4,TRUE)</f>
        <v>3.3</v>
      </c>
      <c r="G360">
        <f>VLOOKUP(A360,M:S,5,TRUE)</f>
        <v>36.11</v>
      </c>
      <c r="H360">
        <f>VLOOKUP(A360,M:S,6,TRUE)</f>
        <v>4.9400000000000004</v>
      </c>
      <c r="I360">
        <f>VLOOKUP(A360,M:S,7,TRUE)</f>
        <v>2.97</v>
      </c>
      <c r="J360" s="8">
        <f>F360-B360</f>
        <v>-0.60000000000000009</v>
      </c>
      <c r="M360" s="2" t="s">
        <v>373</v>
      </c>
      <c r="N360" s="2" t="s">
        <v>2593</v>
      </c>
      <c r="O360" s="2" t="s">
        <v>2231</v>
      </c>
      <c r="P360" s="3">
        <v>4.75</v>
      </c>
      <c r="Q360" s="3">
        <v>45.76</v>
      </c>
      <c r="R360" s="3">
        <v>0.44</v>
      </c>
      <c r="S360" s="3">
        <v>1.83</v>
      </c>
    </row>
    <row r="361" spans="1:19" x14ac:dyDescent="0.3">
      <c r="A361" s="2" t="s">
        <v>1414</v>
      </c>
      <c r="B361" s="3">
        <v>4.2699999999999996</v>
      </c>
      <c r="C361" s="3">
        <v>75.94</v>
      </c>
      <c r="D361" s="3">
        <v>31.71</v>
      </c>
      <c r="E361" s="4">
        <v>5</v>
      </c>
      <c r="F361">
        <f>VLOOKUP(A361,M:S,4,TRUE)</f>
        <v>3.67</v>
      </c>
      <c r="G361">
        <f>VLOOKUP(A361,M:S,5,TRUE)</f>
        <v>73.69</v>
      </c>
      <c r="H361">
        <f>VLOOKUP(A361,M:S,6,TRUE)</f>
        <v>21.56</v>
      </c>
      <c r="I361">
        <f>VLOOKUP(A361,M:S,7,TRUE)</f>
        <v>1.22</v>
      </c>
      <c r="J361" s="8">
        <f>F361-B361</f>
        <v>-0.59999999999999964</v>
      </c>
      <c r="M361" s="2" t="s">
        <v>374</v>
      </c>
      <c r="N361" s="2" t="s">
        <v>2594</v>
      </c>
      <c r="O361" s="2" t="s">
        <v>2231</v>
      </c>
      <c r="P361" s="3">
        <v>0.08</v>
      </c>
      <c r="Q361" s="3">
        <v>36.61</v>
      </c>
      <c r="R361" s="3">
        <v>-5.66</v>
      </c>
      <c r="S361" s="3">
        <v>2.4700000000000002</v>
      </c>
    </row>
    <row r="362" spans="1:19" x14ac:dyDescent="0.3">
      <c r="A362" s="2" t="s">
        <v>1477</v>
      </c>
      <c r="B362" s="3">
        <v>5.21</v>
      </c>
      <c r="C362" s="3">
        <v>59.2</v>
      </c>
      <c r="D362" s="3">
        <v>-11.86</v>
      </c>
      <c r="E362" s="3">
        <v>4.3499999999999996</v>
      </c>
      <c r="F362">
        <f>VLOOKUP(A362,M:S,4,TRUE)</f>
        <v>4.6100000000000003</v>
      </c>
      <c r="G362">
        <f>VLOOKUP(A362,M:S,5,TRUE)</f>
        <v>59.88</v>
      </c>
      <c r="H362">
        <f>VLOOKUP(A362,M:S,6,TRUE)</f>
        <v>6.77</v>
      </c>
      <c r="I362">
        <f>VLOOKUP(A362,M:S,7,TRUE)</f>
        <v>3.41</v>
      </c>
      <c r="J362" s="8">
        <f>F362-B362</f>
        <v>-0.59999999999999964</v>
      </c>
      <c r="M362" s="2" t="s">
        <v>375</v>
      </c>
      <c r="N362" s="2" t="s">
        <v>2595</v>
      </c>
      <c r="O362" s="2" t="s">
        <v>2231</v>
      </c>
      <c r="P362" s="4">
        <v>0</v>
      </c>
      <c r="Q362" s="3">
        <v>13.98</v>
      </c>
      <c r="R362" s="3">
        <v>-4.84</v>
      </c>
      <c r="S362" s="3">
        <v>-4.43</v>
      </c>
    </row>
    <row r="363" spans="1:19" x14ac:dyDescent="0.3">
      <c r="A363" s="2" t="s">
        <v>1019</v>
      </c>
      <c r="B363" s="3">
        <v>4.6399999999999997</v>
      </c>
      <c r="C363" s="3">
        <v>56.06</v>
      </c>
      <c r="D363" s="3">
        <v>2.69</v>
      </c>
      <c r="E363" s="3">
        <v>2.59</v>
      </c>
      <c r="F363">
        <f>VLOOKUP(A363,M:S,4,TRUE)</f>
        <v>4.04</v>
      </c>
      <c r="G363">
        <f>VLOOKUP(A363,M:S,5,TRUE)</f>
        <v>58.01</v>
      </c>
      <c r="H363">
        <f>VLOOKUP(A363,M:S,6,TRUE)</f>
        <v>13.76</v>
      </c>
      <c r="I363">
        <f>VLOOKUP(A363,M:S,7,TRUE)</f>
        <v>2.78</v>
      </c>
      <c r="J363" s="8">
        <f>F363-B363</f>
        <v>-0.59999999999999964</v>
      </c>
      <c r="M363" s="2" t="s">
        <v>376</v>
      </c>
      <c r="N363" s="2" t="s">
        <v>2596</v>
      </c>
      <c r="O363" s="2" t="s">
        <v>2231</v>
      </c>
      <c r="P363" s="3">
        <v>4.3099999999999996</v>
      </c>
      <c r="Q363" s="3">
        <v>64.42</v>
      </c>
      <c r="R363" s="3">
        <v>19.09</v>
      </c>
      <c r="S363" s="3">
        <v>1.21</v>
      </c>
    </row>
    <row r="364" spans="1:19" x14ac:dyDescent="0.3">
      <c r="A364" s="2" t="s">
        <v>1303</v>
      </c>
      <c r="B364" s="3">
        <v>5.23</v>
      </c>
      <c r="C364" s="3">
        <v>62.55</v>
      </c>
      <c r="D364" s="3">
        <v>1.3</v>
      </c>
      <c r="E364" s="3">
        <v>5.89</v>
      </c>
      <c r="F364">
        <f>VLOOKUP(A364,M:S,4,TRUE)</f>
        <v>4.6399999999999997</v>
      </c>
      <c r="G364">
        <f>VLOOKUP(A364,M:S,5,TRUE)</f>
        <v>61.2</v>
      </c>
      <c r="H364">
        <f>VLOOKUP(A364,M:S,6,TRUE)</f>
        <v>23.44</v>
      </c>
      <c r="I364">
        <f>VLOOKUP(A364,M:S,7,TRUE)</f>
        <v>0.8</v>
      </c>
      <c r="J364" s="8">
        <f>F364-B364</f>
        <v>-0.59000000000000075</v>
      </c>
      <c r="M364" s="2" t="s">
        <v>377</v>
      </c>
      <c r="N364" s="2" t="s">
        <v>2597</v>
      </c>
      <c r="O364" s="2" t="s">
        <v>2231</v>
      </c>
      <c r="P364" s="3">
        <v>5.97</v>
      </c>
      <c r="Q364" s="3">
        <v>27.83</v>
      </c>
      <c r="R364" s="3">
        <v>6.76</v>
      </c>
      <c r="S364" s="3">
        <v>3.47</v>
      </c>
    </row>
    <row r="365" spans="1:19" x14ac:dyDescent="0.3">
      <c r="A365" s="2" t="s">
        <v>745</v>
      </c>
      <c r="B365" s="3">
        <v>5.98</v>
      </c>
      <c r="C365" s="3">
        <v>36.19</v>
      </c>
      <c r="D365" s="3">
        <v>-1.29</v>
      </c>
      <c r="E365" s="3">
        <v>6.53</v>
      </c>
      <c r="F365">
        <f>VLOOKUP(A365,M:S,4,TRUE)</f>
        <v>5.39</v>
      </c>
      <c r="G365">
        <f>VLOOKUP(A365,M:S,5,TRUE)</f>
        <v>39.58</v>
      </c>
      <c r="H365">
        <f>VLOOKUP(A365,M:S,6,TRUE)</f>
        <v>0.51</v>
      </c>
      <c r="I365">
        <f>VLOOKUP(A365,M:S,7,TRUE)</f>
        <v>3.22</v>
      </c>
      <c r="J365" s="8">
        <f>F365-B365</f>
        <v>-0.59000000000000075</v>
      </c>
      <c r="M365" s="2" t="s">
        <v>378</v>
      </c>
      <c r="N365" s="2" t="s">
        <v>2598</v>
      </c>
      <c r="O365" s="2" t="s">
        <v>2231</v>
      </c>
      <c r="P365" s="3">
        <v>2.35</v>
      </c>
      <c r="Q365" s="3">
        <v>39.119999999999997</v>
      </c>
      <c r="R365" s="3">
        <v>2.11</v>
      </c>
      <c r="S365" s="3">
        <v>2.9</v>
      </c>
    </row>
    <row r="366" spans="1:19" x14ac:dyDescent="0.3">
      <c r="A366" s="2" t="s">
        <v>315</v>
      </c>
      <c r="B366" s="3">
        <v>0.59</v>
      </c>
      <c r="C366" s="3">
        <v>54.98</v>
      </c>
      <c r="D366" s="3">
        <v>-3.39</v>
      </c>
      <c r="E366" s="3">
        <v>3.6</v>
      </c>
      <c r="F366">
        <f>VLOOKUP(A366,M:S,4,TRUE)</f>
        <v>0</v>
      </c>
      <c r="G366">
        <f>VLOOKUP(A366,M:S,5,TRUE)</f>
        <v>58.19</v>
      </c>
      <c r="H366">
        <f>VLOOKUP(A366,M:S,6,TRUE)</f>
        <v>5.48</v>
      </c>
      <c r="I366">
        <f>VLOOKUP(A366,M:S,7,TRUE)</f>
        <v>-1.52</v>
      </c>
      <c r="J366" s="8">
        <f>F366-B366</f>
        <v>-0.59</v>
      </c>
      <c r="M366" s="2" t="s">
        <v>379</v>
      </c>
      <c r="N366" s="2" t="s">
        <v>2599</v>
      </c>
      <c r="O366" s="2" t="s">
        <v>2231</v>
      </c>
      <c r="P366" s="3">
        <v>4.57</v>
      </c>
      <c r="Q366" s="3">
        <v>47.5</v>
      </c>
      <c r="R366" s="3">
        <v>-27.95</v>
      </c>
      <c r="S366" s="3">
        <v>0.91</v>
      </c>
    </row>
    <row r="367" spans="1:19" x14ac:dyDescent="0.3">
      <c r="A367" s="2" t="s">
        <v>1810</v>
      </c>
      <c r="B367" s="3">
        <v>5.63</v>
      </c>
      <c r="C367" s="3">
        <v>59.83</v>
      </c>
      <c r="D367" s="3">
        <v>17.510000000000002</v>
      </c>
      <c r="E367" s="3">
        <v>12.73</v>
      </c>
      <c r="F367">
        <f>VLOOKUP(A367,M:S,4,TRUE)</f>
        <v>5.04</v>
      </c>
      <c r="G367">
        <f>VLOOKUP(A367,M:S,5,TRUE)</f>
        <v>56.06</v>
      </c>
      <c r="H367">
        <f>VLOOKUP(A367,M:S,6,TRUE)</f>
        <v>23.59</v>
      </c>
      <c r="I367">
        <f>VLOOKUP(A367,M:S,7,TRUE)</f>
        <v>2.56</v>
      </c>
      <c r="J367" s="8">
        <f>F367-B367</f>
        <v>-0.58999999999999986</v>
      </c>
      <c r="M367" s="2" t="s">
        <v>380</v>
      </c>
      <c r="N367" s="2" t="s">
        <v>2600</v>
      </c>
      <c r="O367" s="2" t="s">
        <v>2231</v>
      </c>
      <c r="P367" s="4">
        <v>0</v>
      </c>
      <c r="Q367" s="3">
        <v>19.760000000000002</v>
      </c>
      <c r="R367" s="3">
        <v>-3.94</v>
      </c>
      <c r="S367" s="3">
        <v>1.33</v>
      </c>
    </row>
    <row r="368" spans="1:19" x14ac:dyDescent="0.3">
      <c r="A368" s="2" t="s">
        <v>1034</v>
      </c>
      <c r="B368" s="3">
        <v>6.1</v>
      </c>
      <c r="C368" s="3">
        <v>53.75</v>
      </c>
      <c r="D368" s="3">
        <v>16.989999999999998</v>
      </c>
      <c r="E368" s="3">
        <v>6.64</v>
      </c>
      <c r="F368">
        <f>VLOOKUP(A368,M:S,4,TRUE)</f>
        <v>5.51</v>
      </c>
      <c r="G368">
        <f>VLOOKUP(A368,M:S,5,TRUE)</f>
        <v>47.12</v>
      </c>
      <c r="H368">
        <f>VLOOKUP(A368,M:S,6,TRUE)</f>
        <v>5.05</v>
      </c>
      <c r="I368">
        <f>VLOOKUP(A368,M:S,7,TRUE)</f>
        <v>1.23</v>
      </c>
      <c r="J368" s="8">
        <f>F368-B368</f>
        <v>-0.58999999999999986</v>
      </c>
      <c r="M368" s="2" t="s">
        <v>381</v>
      </c>
      <c r="N368" s="2" t="s">
        <v>2601</v>
      </c>
      <c r="O368" s="2" t="s">
        <v>2231</v>
      </c>
      <c r="P368" s="4">
        <v>0</v>
      </c>
      <c r="Q368" s="3">
        <v>23.39</v>
      </c>
      <c r="R368" s="3">
        <v>-3.64</v>
      </c>
      <c r="S368" s="3">
        <v>2.08</v>
      </c>
    </row>
    <row r="369" spans="1:19" x14ac:dyDescent="0.3">
      <c r="A369" s="2" t="s">
        <v>606</v>
      </c>
      <c r="B369" s="3">
        <v>4.51</v>
      </c>
      <c r="C369" s="3">
        <v>43.16</v>
      </c>
      <c r="D369" s="3">
        <v>10.43</v>
      </c>
      <c r="E369" s="3">
        <v>9.86</v>
      </c>
      <c r="F369">
        <f>VLOOKUP(A369,M:S,4,TRUE)</f>
        <v>3.92</v>
      </c>
      <c r="G369">
        <f>VLOOKUP(A369,M:S,5,TRUE)</f>
        <v>47.66</v>
      </c>
      <c r="H369">
        <f>VLOOKUP(A369,M:S,6,TRUE)</f>
        <v>15.63</v>
      </c>
      <c r="I369">
        <f>VLOOKUP(A369,M:S,7,TRUE)</f>
        <v>4.8499999999999996</v>
      </c>
      <c r="J369" s="8">
        <f>F369-B369</f>
        <v>-0.58999999999999986</v>
      </c>
      <c r="M369" s="2" t="s">
        <v>382</v>
      </c>
      <c r="N369" s="2" t="s">
        <v>2602</v>
      </c>
      <c r="O369" s="2" t="s">
        <v>2231</v>
      </c>
      <c r="P369" s="3">
        <v>3.33</v>
      </c>
      <c r="Q369" s="3">
        <v>45.9</v>
      </c>
      <c r="R369" s="3">
        <v>17.510000000000002</v>
      </c>
      <c r="S369" s="3">
        <v>3.12</v>
      </c>
    </row>
    <row r="370" spans="1:19" x14ac:dyDescent="0.3">
      <c r="A370" s="2" t="s">
        <v>395</v>
      </c>
      <c r="B370" s="3">
        <v>3.26</v>
      </c>
      <c r="C370" s="3">
        <v>42.78</v>
      </c>
      <c r="D370" s="3">
        <v>3.47</v>
      </c>
      <c r="E370" s="3">
        <v>10.41</v>
      </c>
      <c r="F370">
        <f>VLOOKUP(A370,M:S,4,TRUE)</f>
        <v>2.67</v>
      </c>
      <c r="G370">
        <f>VLOOKUP(A370,M:S,5,TRUE)</f>
        <v>42.28</v>
      </c>
      <c r="H370">
        <f>VLOOKUP(A370,M:S,6,TRUE)</f>
        <v>16.46</v>
      </c>
      <c r="I370">
        <f>VLOOKUP(A370,M:S,7,TRUE)</f>
        <v>3.5</v>
      </c>
      <c r="J370" s="8">
        <f>F370-B370</f>
        <v>-0.58999999999999986</v>
      </c>
      <c r="M370" s="2" t="s">
        <v>383</v>
      </c>
      <c r="N370" s="2" t="s">
        <v>2603</v>
      </c>
      <c r="O370" s="2" t="s">
        <v>2231</v>
      </c>
      <c r="P370" s="3">
        <v>5.26</v>
      </c>
      <c r="Q370" s="3">
        <v>80.239999999999995</v>
      </c>
      <c r="R370" s="3">
        <v>42.94</v>
      </c>
      <c r="S370" s="3">
        <v>2.89</v>
      </c>
    </row>
    <row r="371" spans="1:19" x14ac:dyDescent="0.3">
      <c r="A371" s="2" t="s">
        <v>1948</v>
      </c>
      <c r="B371" s="3">
        <v>5.08</v>
      </c>
      <c r="C371" s="3">
        <v>37.75</v>
      </c>
      <c r="D371" s="3">
        <v>-16.39</v>
      </c>
      <c r="E371" s="3">
        <v>2.38</v>
      </c>
      <c r="F371">
        <f>VLOOKUP(A371,M:S,4,TRUE)</f>
        <v>4.49</v>
      </c>
      <c r="G371">
        <f>VLOOKUP(A371,M:S,5,TRUE)</f>
        <v>43.09</v>
      </c>
      <c r="H371">
        <f>VLOOKUP(A371,M:S,6,TRUE)</f>
        <v>-9.64</v>
      </c>
      <c r="I371">
        <f>VLOOKUP(A371,M:S,7,TRUE)</f>
        <v>1.46</v>
      </c>
      <c r="J371" s="8">
        <f>F371-B371</f>
        <v>-0.58999999999999986</v>
      </c>
      <c r="M371" s="2" t="s">
        <v>384</v>
      </c>
      <c r="N371" s="2" t="s">
        <v>2604</v>
      </c>
      <c r="O371" s="2" t="s">
        <v>2231</v>
      </c>
      <c r="P371" s="3">
        <v>0.89</v>
      </c>
      <c r="Q371" s="3">
        <v>15.03</v>
      </c>
      <c r="R371" s="3">
        <v>4.4400000000000004</v>
      </c>
      <c r="S371" s="3">
        <v>1.58</v>
      </c>
    </row>
    <row r="372" spans="1:19" x14ac:dyDescent="0.3">
      <c r="A372" s="2" t="s">
        <v>1889</v>
      </c>
      <c r="B372" s="3">
        <v>2.76</v>
      </c>
      <c r="C372" s="3">
        <v>15.2</v>
      </c>
      <c r="D372" s="3">
        <v>8.41</v>
      </c>
      <c r="E372" s="3">
        <v>14.88</v>
      </c>
      <c r="F372">
        <f>VLOOKUP(A372,M:S,4,TRUE)</f>
        <v>2.17</v>
      </c>
      <c r="G372">
        <f>VLOOKUP(A372,M:S,5,TRUE)</f>
        <v>21.03</v>
      </c>
      <c r="H372">
        <f>VLOOKUP(A372,M:S,6,TRUE)</f>
        <v>9.7899999999999991</v>
      </c>
      <c r="I372">
        <f>VLOOKUP(A372,M:S,7,TRUE)</f>
        <v>5.43</v>
      </c>
      <c r="J372" s="8">
        <f>F372-B372</f>
        <v>-0.58999999999999986</v>
      </c>
      <c r="M372" s="2" t="s">
        <v>385</v>
      </c>
      <c r="N372" s="2" t="s">
        <v>2605</v>
      </c>
      <c r="O372" s="2" t="s">
        <v>2231</v>
      </c>
      <c r="P372" s="4">
        <v>0</v>
      </c>
      <c r="Q372" s="3">
        <v>45.14</v>
      </c>
      <c r="R372" s="3">
        <v>17.7</v>
      </c>
      <c r="S372" s="3">
        <v>-0.23</v>
      </c>
    </row>
    <row r="373" spans="1:19" x14ac:dyDescent="0.3">
      <c r="A373" s="2" t="s">
        <v>417</v>
      </c>
      <c r="B373" s="3">
        <v>6.2</v>
      </c>
      <c r="C373" s="3">
        <v>13.55</v>
      </c>
      <c r="D373" s="3">
        <v>3.53</v>
      </c>
      <c r="E373" s="3">
        <v>9.68</v>
      </c>
      <c r="F373">
        <f>VLOOKUP(A373,M:S,4,TRUE)</f>
        <v>5.61</v>
      </c>
      <c r="G373">
        <f>VLOOKUP(A373,M:S,5,TRUE)</f>
        <v>22.23</v>
      </c>
      <c r="H373">
        <f>VLOOKUP(A373,M:S,6,TRUE)</f>
        <v>5.97</v>
      </c>
      <c r="I373">
        <f>VLOOKUP(A373,M:S,7,TRUE)</f>
        <v>4.0999999999999996</v>
      </c>
      <c r="J373" s="8">
        <f>F373-B373</f>
        <v>-0.58999999999999986</v>
      </c>
      <c r="M373" s="2" t="s">
        <v>386</v>
      </c>
      <c r="N373" s="2" t="s">
        <v>2606</v>
      </c>
      <c r="O373" s="2" t="s">
        <v>2231</v>
      </c>
      <c r="P373" s="4">
        <v>0</v>
      </c>
      <c r="Q373" s="3">
        <v>13.97</v>
      </c>
      <c r="R373" s="3">
        <v>-1.35</v>
      </c>
      <c r="S373" s="3">
        <v>0.46</v>
      </c>
    </row>
    <row r="374" spans="1:19" x14ac:dyDescent="0.3">
      <c r="A374" s="2" t="s">
        <v>1298</v>
      </c>
      <c r="B374" s="3">
        <v>5.92</v>
      </c>
      <c r="C374" s="3">
        <v>52.57</v>
      </c>
      <c r="D374" s="3">
        <v>1.73</v>
      </c>
      <c r="E374" s="3">
        <v>10.69</v>
      </c>
      <c r="F374">
        <f>VLOOKUP(A374,M:S,4,TRUE)</f>
        <v>5.34</v>
      </c>
      <c r="G374">
        <f>VLOOKUP(A374,M:S,5,TRUE)</f>
        <v>53.35</v>
      </c>
      <c r="H374">
        <f>VLOOKUP(A374,M:S,6,TRUE)</f>
        <v>8.89</v>
      </c>
      <c r="I374">
        <f>VLOOKUP(A374,M:S,7,TRUE)</f>
        <v>2.94</v>
      </c>
      <c r="J374" s="8">
        <f>F374-B374</f>
        <v>-0.58000000000000007</v>
      </c>
      <c r="M374" s="2" t="s">
        <v>387</v>
      </c>
      <c r="N374" s="2" t="s">
        <v>2607</v>
      </c>
      <c r="O374" s="2" t="s">
        <v>2231</v>
      </c>
      <c r="P374" s="3">
        <v>5.01</v>
      </c>
      <c r="Q374" s="3">
        <v>59.06</v>
      </c>
      <c r="R374" s="3">
        <v>-0.37</v>
      </c>
      <c r="S374" s="3">
        <v>-0.54</v>
      </c>
    </row>
    <row r="375" spans="1:19" x14ac:dyDescent="0.3">
      <c r="A375" s="2" t="s">
        <v>503</v>
      </c>
      <c r="B375" s="3">
        <v>5.29</v>
      </c>
      <c r="C375" s="3">
        <v>48.75</v>
      </c>
      <c r="D375" s="3">
        <v>-6.67</v>
      </c>
      <c r="E375" s="3">
        <v>3.03</v>
      </c>
      <c r="F375">
        <f>VLOOKUP(A375,M:S,4,TRUE)</f>
        <v>4.71</v>
      </c>
      <c r="G375">
        <f>VLOOKUP(A375,M:S,5,TRUE)</f>
        <v>47.41</v>
      </c>
      <c r="H375">
        <f>VLOOKUP(A375,M:S,6,TRUE)</f>
        <v>0.71</v>
      </c>
      <c r="I375">
        <f>VLOOKUP(A375,M:S,7,TRUE)</f>
        <v>3.8</v>
      </c>
      <c r="J375" s="8">
        <f>F375-B375</f>
        <v>-0.58000000000000007</v>
      </c>
      <c r="M375" s="2" t="s">
        <v>388</v>
      </c>
      <c r="N375" s="2" t="s">
        <v>2608</v>
      </c>
      <c r="O375" s="2" t="s">
        <v>2231</v>
      </c>
      <c r="P375" s="3">
        <v>3.78</v>
      </c>
      <c r="Q375" s="3">
        <v>23.42</v>
      </c>
      <c r="R375" s="3">
        <v>0.73</v>
      </c>
      <c r="S375" s="3">
        <v>1.97</v>
      </c>
    </row>
    <row r="376" spans="1:19" x14ac:dyDescent="0.3">
      <c r="A376" s="2" t="s">
        <v>1410</v>
      </c>
      <c r="B376" s="3">
        <v>5.12</v>
      </c>
      <c r="C376" s="3">
        <v>44.65</v>
      </c>
      <c r="D376" s="3">
        <v>9.74</v>
      </c>
      <c r="E376" s="3">
        <v>10.68</v>
      </c>
      <c r="F376">
        <f>VLOOKUP(A376,M:S,4,TRUE)</f>
        <v>4.54</v>
      </c>
      <c r="G376">
        <f>VLOOKUP(A376,M:S,5,TRUE)</f>
        <v>42.63</v>
      </c>
      <c r="H376">
        <f>VLOOKUP(A376,M:S,6,TRUE)</f>
        <v>13.12</v>
      </c>
      <c r="I376">
        <f>VLOOKUP(A376,M:S,7,TRUE)</f>
        <v>3.43</v>
      </c>
      <c r="J376" s="8">
        <f>F376-B376</f>
        <v>-0.58000000000000007</v>
      </c>
      <c r="M376" s="2" t="s">
        <v>389</v>
      </c>
      <c r="N376" s="2" t="s">
        <v>2609</v>
      </c>
      <c r="O376" s="2" t="s">
        <v>2231</v>
      </c>
      <c r="P376" s="3">
        <v>0.77</v>
      </c>
      <c r="Q376" s="3">
        <v>55.25</v>
      </c>
      <c r="R376" s="3">
        <v>-15.72</v>
      </c>
      <c r="S376" s="3">
        <v>0.44</v>
      </c>
    </row>
    <row r="377" spans="1:19" x14ac:dyDescent="0.3">
      <c r="A377" s="2" t="s">
        <v>434</v>
      </c>
      <c r="B377" s="3">
        <v>5.15</v>
      </c>
      <c r="C377" s="3">
        <v>38.39</v>
      </c>
      <c r="D377" s="3">
        <v>6.13</v>
      </c>
      <c r="E377" s="3">
        <v>3.5</v>
      </c>
      <c r="F377">
        <f>VLOOKUP(A377,M:S,4,TRUE)</f>
        <v>4.57</v>
      </c>
      <c r="G377">
        <f>VLOOKUP(A377,M:S,5,TRUE)</f>
        <v>34.630000000000003</v>
      </c>
      <c r="H377">
        <f>VLOOKUP(A377,M:S,6,TRUE)</f>
        <v>5.0199999999999996</v>
      </c>
      <c r="I377">
        <f>VLOOKUP(A377,M:S,7,TRUE)</f>
        <v>3.35</v>
      </c>
      <c r="J377" s="8">
        <f>F377-B377</f>
        <v>-0.58000000000000007</v>
      </c>
      <c r="M377" s="2" t="s">
        <v>390</v>
      </c>
      <c r="N377" s="2" t="s">
        <v>2610</v>
      </c>
      <c r="O377" s="2" t="s">
        <v>2231</v>
      </c>
      <c r="P377" s="3">
        <v>6.15</v>
      </c>
      <c r="Q377" s="3">
        <v>50.87</v>
      </c>
      <c r="R377" s="3">
        <v>-4.58</v>
      </c>
      <c r="S377" s="3">
        <v>1.22</v>
      </c>
    </row>
    <row r="378" spans="1:19" x14ac:dyDescent="0.3">
      <c r="A378" s="2" t="s">
        <v>1309</v>
      </c>
      <c r="B378" s="3">
        <v>7.14</v>
      </c>
      <c r="C378" s="3">
        <v>33.130000000000003</v>
      </c>
      <c r="D378" s="3">
        <v>-15.6</v>
      </c>
      <c r="E378" s="3">
        <v>10.81</v>
      </c>
      <c r="F378">
        <f>VLOOKUP(A378,M:S,4,TRUE)</f>
        <v>6.56</v>
      </c>
      <c r="G378">
        <f>VLOOKUP(A378,M:S,5,TRUE)</f>
        <v>38.43</v>
      </c>
      <c r="H378">
        <f>VLOOKUP(A378,M:S,6,TRUE)</f>
        <v>-8.1999999999999993</v>
      </c>
      <c r="I378">
        <f>VLOOKUP(A378,M:S,7,TRUE)</f>
        <v>7.07</v>
      </c>
      <c r="J378" s="8">
        <f>F378-B378</f>
        <v>-0.58000000000000007</v>
      </c>
      <c r="M378" s="2" t="s">
        <v>391</v>
      </c>
      <c r="N378" s="2" t="s">
        <v>2611</v>
      </c>
      <c r="O378" s="2" t="s">
        <v>2231</v>
      </c>
      <c r="P378" s="4">
        <v>0</v>
      </c>
      <c r="Q378" s="3">
        <v>67.069999999999993</v>
      </c>
      <c r="R378" s="3">
        <v>3.11</v>
      </c>
      <c r="S378" s="3">
        <v>1.32</v>
      </c>
    </row>
    <row r="379" spans="1:19" x14ac:dyDescent="0.3">
      <c r="A379" s="2" t="s">
        <v>830</v>
      </c>
      <c r="B379" s="3">
        <v>2.4300000000000002</v>
      </c>
      <c r="C379" s="3">
        <v>22.58</v>
      </c>
      <c r="D379" s="3">
        <v>13.69</v>
      </c>
      <c r="E379" s="3">
        <v>15.17</v>
      </c>
      <c r="F379">
        <f>VLOOKUP(A379,M:S,4,TRUE)</f>
        <v>1.85</v>
      </c>
      <c r="G379">
        <f>VLOOKUP(A379,M:S,5,TRUE)</f>
        <v>21.57</v>
      </c>
      <c r="H379">
        <f>VLOOKUP(A379,M:S,6,TRUE)</f>
        <v>12.82</v>
      </c>
      <c r="I379">
        <f>VLOOKUP(A379,M:S,7,TRUE)</f>
        <v>6.65</v>
      </c>
      <c r="J379" s="8">
        <f>F379-B379</f>
        <v>-0.58000000000000007</v>
      </c>
      <c r="M379" s="2" t="s">
        <v>392</v>
      </c>
      <c r="N379" s="2" t="s">
        <v>2612</v>
      </c>
      <c r="O379" s="2" t="s">
        <v>2231</v>
      </c>
      <c r="P379" s="3">
        <v>0.35</v>
      </c>
      <c r="Q379" s="3">
        <v>27.27</v>
      </c>
      <c r="R379" s="3">
        <v>-4.17</v>
      </c>
      <c r="S379" s="3">
        <v>0.37</v>
      </c>
    </row>
    <row r="380" spans="1:19" x14ac:dyDescent="0.3">
      <c r="A380" s="2" t="s">
        <v>1804</v>
      </c>
      <c r="B380" s="3">
        <v>3.32</v>
      </c>
      <c r="C380" s="3">
        <v>55.29</v>
      </c>
      <c r="D380" s="3">
        <v>114.47</v>
      </c>
      <c r="E380" s="3">
        <v>8.32</v>
      </c>
      <c r="F380">
        <f>VLOOKUP(A380,M:S,4,TRUE)</f>
        <v>2.74</v>
      </c>
      <c r="G380">
        <f>VLOOKUP(A380,M:S,5,TRUE)</f>
        <v>55.3</v>
      </c>
      <c r="H380">
        <f>VLOOKUP(A380,M:S,6,TRUE)</f>
        <v>60.49</v>
      </c>
      <c r="I380">
        <f>VLOOKUP(A380,M:S,7,TRUE)</f>
        <v>0.32</v>
      </c>
      <c r="J380" s="8">
        <f>F380-B380</f>
        <v>-0.57999999999999963</v>
      </c>
      <c r="M380" s="2" t="s">
        <v>393</v>
      </c>
      <c r="N380" s="2" t="s">
        <v>2613</v>
      </c>
      <c r="O380" s="2" t="s">
        <v>2231</v>
      </c>
      <c r="P380" s="3">
        <v>0.95</v>
      </c>
      <c r="Q380" s="3">
        <v>48.37</v>
      </c>
      <c r="R380" s="3">
        <v>-3.62</v>
      </c>
      <c r="S380" s="3">
        <v>1.1599999999999999</v>
      </c>
    </row>
    <row r="381" spans="1:19" x14ac:dyDescent="0.3">
      <c r="A381" s="2" t="s">
        <v>638</v>
      </c>
      <c r="B381" s="3">
        <v>4.5599999999999996</v>
      </c>
      <c r="C381" s="3">
        <v>36.92</v>
      </c>
      <c r="D381" s="3">
        <v>-5.18</v>
      </c>
      <c r="E381" s="3">
        <v>8.07</v>
      </c>
      <c r="F381">
        <f>VLOOKUP(A381,M:S,4,TRUE)</f>
        <v>3.98</v>
      </c>
      <c r="G381">
        <f>VLOOKUP(A381,M:S,5,TRUE)</f>
        <v>35.729999999999997</v>
      </c>
      <c r="H381">
        <f>VLOOKUP(A381,M:S,6,TRUE)</f>
        <v>2.78</v>
      </c>
      <c r="I381">
        <f>VLOOKUP(A381,M:S,7,TRUE)</f>
        <v>4.4000000000000004</v>
      </c>
      <c r="J381" s="8">
        <f>F381-B381</f>
        <v>-0.57999999999999963</v>
      </c>
      <c r="M381" s="2" t="s">
        <v>394</v>
      </c>
      <c r="N381" s="2" t="s">
        <v>2614</v>
      </c>
      <c r="O381" s="2" t="s">
        <v>2231</v>
      </c>
      <c r="P381" s="3">
        <v>5.61</v>
      </c>
      <c r="Q381" s="3">
        <v>30.82</v>
      </c>
      <c r="R381" s="3">
        <v>0.26</v>
      </c>
      <c r="S381" s="3">
        <v>3.89</v>
      </c>
    </row>
    <row r="382" spans="1:19" x14ac:dyDescent="0.3">
      <c r="A382" s="2" t="s">
        <v>2116</v>
      </c>
      <c r="B382" s="3">
        <v>4.9000000000000004</v>
      </c>
      <c r="C382" s="3">
        <v>79.41</v>
      </c>
      <c r="D382" s="3">
        <v>18.22</v>
      </c>
      <c r="E382" s="3">
        <v>2.5299999999999998</v>
      </c>
      <c r="F382">
        <f>VLOOKUP(A382,M:S,4,TRUE)</f>
        <v>4.33</v>
      </c>
      <c r="G382">
        <f>VLOOKUP(A382,M:S,5,TRUE)</f>
        <v>81.290000000000006</v>
      </c>
      <c r="H382">
        <f>VLOOKUP(A382,M:S,6,TRUE)</f>
        <v>16.649999999999999</v>
      </c>
      <c r="I382">
        <f>VLOOKUP(A382,M:S,7,TRUE)</f>
        <v>0.74</v>
      </c>
      <c r="J382" s="8">
        <f>F382-B382</f>
        <v>-0.57000000000000028</v>
      </c>
      <c r="M382" s="2" t="s">
        <v>395</v>
      </c>
      <c r="N382" s="2" t="s">
        <v>2615</v>
      </c>
      <c r="O382" s="2" t="s">
        <v>2231</v>
      </c>
      <c r="P382" s="3">
        <v>2.67</v>
      </c>
      <c r="Q382" s="3">
        <v>42.28</v>
      </c>
      <c r="R382" s="3">
        <v>16.46</v>
      </c>
      <c r="S382" s="3">
        <v>3.5</v>
      </c>
    </row>
    <row r="383" spans="1:19" x14ac:dyDescent="0.3">
      <c r="A383" s="2" t="s">
        <v>423</v>
      </c>
      <c r="B383" s="3">
        <v>6.33</v>
      </c>
      <c r="C383" s="3">
        <v>43.53</v>
      </c>
      <c r="D383" s="3">
        <v>-3.86</v>
      </c>
      <c r="E383" s="3">
        <v>5.16</v>
      </c>
      <c r="F383">
        <f>VLOOKUP(A383,M:S,4,TRUE)</f>
        <v>5.76</v>
      </c>
      <c r="G383">
        <f>VLOOKUP(A383,M:S,5,TRUE)</f>
        <v>39.299999999999997</v>
      </c>
      <c r="H383">
        <f>VLOOKUP(A383,M:S,6,TRUE)</f>
        <v>-3.22</v>
      </c>
      <c r="I383">
        <f>VLOOKUP(A383,M:S,7,TRUE)</f>
        <v>2.97</v>
      </c>
      <c r="J383" s="8">
        <f>F383-B383</f>
        <v>-0.57000000000000028</v>
      </c>
      <c r="M383" s="2" t="s">
        <v>396</v>
      </c>
      <c r="N383" s="2" t="s">
        <v>2616</v>
      </c>
      <c r="O383" s="2" t="s">
        <v>2231</v>
      </c>
      <c r="P383" s="3">
        <v>5.39</v>
      </c>
      <c r="Q383" s="3">
        <v>32.19</v>
      </c>
      <c r="R383" s="3">
        <v>-0.47</v>
      </c>
      <c r="S383" s="3">
        <v>2.89</v>
      </c>
    </row>
    <row r="384" spans="1:19" x14ac:dyDescent="0.3">
      <c r="A384" s="2" t="s">
        <v>1823</v>
      </c>
      <c r="B384" s="3">
        <v>6.28</v>
      </c>
      <c r="C384" s="3">
        <v>27.57</v>
      </c>
      <c r="D384" s="3">
        <v>-5.04</v>
      </c>
      <c r="E384" s="3">
        <v>26.55</v>
      </c>
      <c r="F384">
        <f>VLOOKUP(A384,M:S,4,TRUE)</f>
        <v>5.71</v>
      </c>
      <c r="G384">
        <f>VLOOKUP(A384,M:S,5,TRUE)</f>
        <v>23.87</v>
      </c>
      <c r="H384">
        <f>VLOOKUP(A384,M:S,6,TRUE)</f>
        <v>-4.97</v>
      </c>
      <c r="I384">
        <f>VLOOKUP(A384,M:S,7,TRUE)</f>
        <v>6.31</v>
      </c>
      <c r="J384" s="8">
        <f>F384-B384</f>
        <v>-0.57000000000000028</v>
      </c>
      <c r="M384" s="2" t="s">
        <v>397</v>
      </c>
      <c r="N384" s="2" t="s">
        <v>2617</v>
      </c>
      <c r="O384" s="2" t="s">
        <v>2231</v>
      </c>
      <c r="P384" s="4">
        <v>0</v>
      </c>
      <c r="Q384" s="3">
        <v>57.07</v>
      </c>
      <c r="R384" s="3">
        <v>33.380000000000003</v>
      </c>
      <c r="S384" s="3">
        <v>-9.75</v>
      </c>
    </row>
    <row r="385" spans="1:19" x14ac:dyDescent="0.3">
      <c r="A385" s="2" t="s">
        <v>2141</v>
      </c>
      <c r="B385" s="3">
        <v>2.19</v>
      </c>
      <c r="C385" s="3">
        <v>44.21</v>
      </c>
      <c r="D385" s="3">
        <v>2.09</v>
      </c>
      <c r="E385" s="3">
        <v>4.55</v>
      </c>
      <c r="F385">
        <f>VLOOKUP(A385,M:S,4,TRUE)</f>
        <v>1.62</v>
      </c>
      <c r="G385">
        <f>VLOOKUP(A385,M:S,5,TRUE)</f>
        <v>44.71</v>
      </c>
      <c r="H385">
        <f>VLOOKUP(A385,M:S,6,TRUE)</f>
        <v>2.57</v>
      </c>
      <c r="I385">
        <f>VLOOKUP(A385,M:S,7,TRUE)</f>
        <v>2.23</v>
      </c>
      <c r="J385" s="8">
        <f>F385-B385</f>
        <v>-0.56999999999999984</v>
      </c>
      <c r="M385" s="2" t="s">
        <v>398</v>
      </c>
      <c r="N385" s="2" t="s">
        <v>2618</v>
      </c>
      <c r="O385" s="2" t="s">
        <v>2231</v>
      </c>
      <c r="P385" s="3">
        <v>1.03</v>
      </c>
      <c r="Q385" s="3">
        <v>30.6</v>
      </c>
      <c r="R385" s="3">
        <v>5.98</v>
      </c>
      <c r="S385" s="3">
        <v>1.74</v>
      </c>
    </row>
    <row r="386" spans="1:19" x14ac:dyDescent="0.3">
      <c r="A386" s="2" t="s">
        <v>1097</v>
      </c>
      <c r="B386" s="3">
        <v>2.79</v>
      </c>
      <c r="C386" s="3">
        <v>42.93</v>
      </c>
      <c r="D386" s="3">
        <v>7.87</v>
      </c>
      <c r="E386" s="3">
        <v>5.54</v>
      </c>
      <c r="F386">
        <f>VLOOKUP(A386,M:S,4,TRUE)</f>
        <v>2.2200000000000002</v>
      </c>
      <c r="G386">
        <f>VLOOKUP(A386,M:S,5,TRUE)</f>
        <v>43.71</v>
      </c>
      <c r="H386">
        <f>VLOOKUP(A386,M:S,6,TRUE)</f>
        <v>5.15</v>
      </c>
      <c r="I386">
        <f>VLOOKUP(A386,M:S,7,TRUE)</f>
        <v>1.79</v>
      </c>
      <c r="J386" s="8">
        <f>F386-B386</f>
        <v>-0.56999999999999984</v>
      </c>
      <c r="M386" s="2" t="s">
        <v>399</v>
      </c>
      <c r="N386" s="2" t="s">
        <v>2619</v>
      </c>
      <c r="O386" s="2" t="s">
        <v>2231</v>
      </c>
      <c r="P386" s="3">
        <v>1.1100000000000001</v>
      </c>
      <c r="Q386" s="3">
        <v>23.13</v>
      </c>
      <c r="R386" s="3">
        <v>-7.73</v>
      </c>
      <c r="S386" s="3">
        <v>-0.12</v>
      </c>
    </row>
    <row r="387" spans="1:19" x14ac:dyDescent="0.3">
      <c r="A387" s="2" t="s">
        <v>1082</v>
      </c>
      <c r="B387" s="3">
        <v>3.24</v>
      </c>
      <c r="C387" s="3">
        <v>57.68</v>
      </c>
      <c r="D387" s="3">
        <v>-6.81</v>
      </c>
      <c r="E387" s="3">
        <v>-2.34</v>
      </c>
      <c r="F387">
        <f>VLOOKUP(A387,M:S,4,TRUE)</f>
        <v>2.68</v>
      </c>
      <c r="G387">
        <f>VLOOKUP(A387,M:S,5,TRUE)</f>
        <v>58.64</v>
      </c>
      <c r="H387">
        <f>VLOOKUP(A387,M:S,6,TRUE)</f>
        <v>-0.7</v>
      </c>
      <c r="I387">
        <f>VLOOKUP(A387,M:S,7,TRUE)</f>
        <v>1.74</v>
      </c>
      <c r="J387" s="8">
        <f>F387-B387</f>
        <v>-0.56000000000000005</v>
      </c>
      <c r="M387" s="2" t="s">
        <v>400</v>
      </c>
      <c r="N387" s="2" t="s">
        <v>2620</v>
      </c>
      <c r="O387" s="2" t="s">
        <v>2231</v>
      </c>
      <c r="P387" s="3">
        <v>3.8</v>
      </c>
      <c r="Q387" s="3">
        <v>53.93</v>
      </c>
      <c r="R387" s="3">
        <v>20.46</v>
      </c>
      <c r="S387" s="3">
        <v>1.66</v>
      </c>
    </row>
    <row r="388" spans="1:19" x14ac:dyDescent="0.3">
      <c r="A388" s="2" t="s">
        <v>2121</v>
      </c>
      <c r="B388" s="3">
        <v>4.28</v>
      </c>
      <c r="C388" s="3">
        <v>56.51</v>
      </c>
      <c r="D388" s="3">
        <v>3.31</v>
      </c>
      <c r="E388" s="3">
        <v>6.14</v>
      </c>
      <c r="F388">
        <f>VLOOKUP(A388,M:S,4,TRUE)</f>
        <v>3.72</v>
      </c>
      <c r="G388">
        <f>VLOOKUP(A388,M:S,5,TRUE)</f>
        <v>59.23</v>
      </c>
      <c r="H388">
        <f>VLOOKUP(A388,M:S,6,TRUE)</f>
        <v>7.3</v>
      </c>
      <c r="I388">
        <f>VLOOKUP(A388,M:S,7,TRUE)</f>
        <v>3.63</v>
      </c>
      <c r="J388" s="8">
        <f>F388-B388</f>
        <v>-0.56000000000000005</v>
      </c>
      <c r="M388" s="2" t="s">
        <v>401</v>
      </c>
      <c r="N388" s="2" t="s">
        <v>2621</v>
      </c>
      <c r="O388" s="2" t="s">
        <v>2231</v>
      </c>
      <c r="P388" s="3">
        <v>3.11</v>
      </c>
      <c r="Q388" s="3">
        <v>30.74</v>
      </c>
      <c r="R388" s="3">
        <v>9.39</v>
      </c>
      <c r="S388" s="3">
        <v>4.45</v>
      </c>
    </row>
    <row r="389" spans="1:19" x14ac:dyDescent="0.3">
      <c r="A389" s="2" t="s">
        <v>180</v>
      </c>
      <c r="B389" s="3">
        <v>4.92</v>
      </c>
      <c r="C389" s="3">
        <v>58.58</v>
      </c>
      <c r="D389" s="3">
        <v>-0.6</v>
      </c>
      <c r="E389" s="3">
        <v>3.22</v>
      </c>
      <c r="F389">
        <f>VLOOKUP(A389,M:S,4,TRUE)</f>
        <v>4.3600000000000003</v>
      </c>
      <c r="G389">
        <f>VLOOKUP(A389,M:S,5,TRUE)</f>
        <v>58.86</v>
      </c>
      <c r="H389">
        <f>VLOOKUP(A389,M:S,6,TRUE)</f>
        <v>0.92</v>
      </c>
      <c r="I389">
        <f>VLOOKUP(A389,M:S,7,TRUE)</f>
        <v>2.1</v>
      </c>
      <c r="J389" s="8">
        <f>F389-B389</f>
        <v>-0.55999999999999961</v>
      </c>
      <c r="M389" s="2" t="s">
        <v>402</v>
      </c>
      <c r="N389" s="2" t="s">
        <v>2622</v>
      </c>
      <c r="O389" s="2" t="s">
        <v>2231</v>
      </c>
      <c r="P389" s="4">
        <v>0</v>
      </c>
      <c r="Q389" s="3">
        <v>40.700000000000003</v>
      </c>
      <c r="R389" s="3">
        <v>-55.04</v>
      </c>
      <c r="S389" s="3">
        <v>-2.9</v>
      </c>
    </row>
    <row r="390" spans="1:19" x14ac:dyDescent="0.3">
      <c r="A390" s="2" t="s">
        <v>626</v>
      </c>
      <c r="B390" s="3">
        <v>6.13</v>
      </c>
      <c r="C390" s="3">
        <v>46.28</v>
      </c>
      <c r="D390" s="3">
        <v>-0.45</v>
      </c>
      <c r="E390" s="3">
        <v>9.11</v>
      </c>
      <c r="F390">
        <f>VLOOKUP(A390,M:S,4,TRUE)</f>
        <v>5.57</v>
      </c>
      <c r="G390">
        <f>VLOOKUP(A390,M:S,5,TRUE)</f>
        <v>46.69</v>
      </c>
      <c r="H390">
        <f>VLOOKUP(A390,M:S,6,TRUE)</f>
        <v>22.86</v>
      </c>
      <c r="I390">
        <f>VLOOKUP(A390,M:S,7,TRUE)</f>
        <v>3.11</v>
      </c>
      <c r="J390" s="8">
        <f>F390-B390</f>
        <v>-0.55999999999999961</v>
      </c>
      <c r="M390" s="2" t="s">
        <v>403</v>
      </c>
      <c r="N390" s="2" t="s">
        <v>2623</v>
      </c>
      <c r="O390" s="2" t="s">
        <v>2231</v>
      </c>
      <c r="P390" s="3">
        <v>5.91</v>
      </c>
      <c r="Q390" s="3">
        <v>71.27</v>
      </c>
      <c r="R390" s="3">
        <v>2.17</v>
      </c>
      <c r="S390" s="3">
        <v>0.35</v>
      </c>
    </row>
    <row r="391" spans="1:19" x14ac:dyDescent="0.3">
      <c r="A391" s="2" t="s">
        <v>1936</v>
      </c>
      <c r="B391" s="4">
        <v>7</v>
      </c>
      <c r="C391" s="3">
        <v>13.94</v>
      </c>
      <c r="D391" s="3">
        <v>-0.9</v>
      </c>
      <c r="E391" s="3">
        <v>18.079999999999998</v>
      </c>
      <c r="F391">
        <f>VLOOKUP(A391,M:S,4,TRUE)</f>
        <v>6.44</v>
      </c>
      <c r="G391">
        <f>VLOOKUP(A391,M:S,5,TRUE)</f>
        <v>12.19</v>
      </c>
      <c r="H391">
        <f>VLOOKUP(A391,M:S,6,TRUE)</f>
        <v>-4.5199999999999996</v>
      </c>
      <c r="I391">
        <f>VLOOKUP(A391,M:S,7,TRUE)</f>
        <v>3.55</v>
      </c>
      <c r="J391" s="8">
        <f>F391-B391</f>
        <v>-0.55999999999999961</v>
      </c>
      <c r="M391" s="2" t="s">
        <v>404</v>
      </c>
      <c r="N391" s="2" t="s">
        <v>2624</v>
      </c>
      <c r="O391" s="2" t="s">
        <v>2231</v>
      </c>
      <c r="P391" s="4">
        <v>0</v>
      </c>
      <c r="Q391" s="3">
        <v>12.19</v>
      </c>
      <c r="R391" s="3">
        <v>-14.61</v>
      </c>
      <c r="S391" s="3">
        <v>0.35</v>
      </c>
    </row>
    <row r="392" spans="1:19" x14ac:dyDescent="0.3">
      <c r="A392" s="2" t="s">
        <v>854</v>
      </c>
      <c r="B392" s="3">
        <v>1.87</v>
      </c>
      <c r="C392" s="3">
        <v>78.92</v>
      </c>
      <c r="D392" s="3">
        <v>29.43</v>
      </c>
      <c r="E392" s="3">
        <v>4.2300000000000004</v>
      </c>
      <c r="F392">
        <f>VLOOKUP(A392,M:S,4,TRUE)</f>
        <v>1.32</v>
      </c>
      <c r="G392">
        <f>VLOOKUP(A392,M:S,5,TRUE)</f>
        <v>79.72</v>
      </c>
      <c r="H392">
        <f>VLOOKUP(A392,M:S,6,TRUE)</f>
        <v>30.68</v>
      </c>
      <c r="I392">
        <f>VLOOKUP(A392,M:S,7,TRUE)</f>
        <v>1.87</v>
      </c>
      <c r="J392" s="8">
        <f>F392-B392</f>
        <v>-0.55000000000000004</v>
      </c>
      <c r="M392" s="2" t="s">
        <v>405</v>
      </c>
      <c r="N392" s="2" t="s">
        <v>2625</v>
      </c>
      <c r="O392" s="2" t="s">
        <v>2231</v>
      </c>
      <c r="P392" s="3">
        <v>4.21</v>
      </c>
      <c r="Q392" s="3">
        <v>30.37</v>
      </c>
      <c r="R392" s="3">
        <v>25.76</v>
      </c>
      <c r="S392" s="3">
        <v>-0.56999999999999995</v>
      </c>
    </row>
    <row r="393" spans="1:19" x14ac:dyDescent="0.3">
      <c r="A393" s="2" t="s">
        <v>144</v>
      </c>
      <c r="B393" s="3">
        <v>2.08</v>
      </c>
      <c r="C393" s="3">
        <v>34.380000000000003</v>
      </c>
      <c r="D393" s="3">
        <v>3.33</v>
      </c>
      <c r="E393" s="4">
        <v>9</v>
      </c>
      <c r="F393">
        <f>VLOOKUP(A393,M:S,4,TRUE)</f>
        <v>1.53</v>
      </c>
      <c r="G393">
        <f>VLOOKUP(A393,M:S,5,TRUE)</f>
        <v>41.91</v>
      </c>
      <c r="H393">
        <f>VLOOKUP(A393,M:S,6,TRUE)</f>
        <v>7.68</v>
      </c>
      <c r="I393">
        <f>VLOOKUP(A393,M:S,7,TRUE)</f>
        <v>2.4500000000000002</v>
      </c>
      <c r="J393" s="8">
        <f>F393-B393</f>
        <v>-0.55000000000000004</v>
      </c>
      <c r="M393" s="2" t="s">
        <v>406</v>
      </c>
      <c r="N393" s="2" t="s">
        <v>2626</v>
      </c>
      <c r="O393" s="2" t="s">
        <v>2231</v>
      </c>
      <c r="P393" s="3">
        <v>5.65</v>
      </c>
      <c r="Q393" s="3">
        <v>45.87</v>
      </c>
      <c r="R393" s="3">
        <v>-2.15</v>
      </c>
      <c r="S393" s="3">
        <v>0.61</v>
      </c>
    </row>
    <row r="394" spans="1:19" x14ac:dyDescent="0.3">
      <c r="A394" s="2" t="s">
        <v>721</v>
      </c>
      <c r="B394" s="3">
        <v>2.61</v>
      </c>
      <c r="C394" s="3">
        <v>71.540000000000006</v>
      </c>
      <c r="D394" s="3">
        <v>4.5</v>
      </c>
      <c r="E394" s="3">
        <v>4.29</v>
      </c>
      <c r="F394">
        <f>VLOOKUP(A394,M:S,4,TRUE)</f>
        <v>2.06</v>
      </c>
      <c r="G394">
        <f>VLOOKUP(A394,M:S,5,TRUE)</f>
        <v>69.48</v>
      </c>
      <c r="H394">
        <f>VLOOKUP(A394,M:S,6,TRUE)</f>
        <v>8.4</v>
      </c>
      <c r="I394">
        <f>VLOOKUP(A394,M:S,7,TRUE)</f>
        <v>2.4700000000000002</v>
      </c>
      <c r="J394" s="8">
        <f>F394-B394</f>
        <v>-0.54999999999999982</v>
      </c>
      <c r="M394" s="2" t="s">
        <v>407</v>
      </c>
      <c r="N394" s="2" t="s">
        <v>2627</v>
      </c>
      <c r="O394" s="2" t="s">
        <v>2231</v>
      </c>
      <c r="P394" s="4">
        <v>0</v>
      </c>
      <c r="Q394" s="3">
        <v>26.82</v>
      </c>
      <c r="R394" s="3">
        <v>5.26</v>
      </c>
      <c r="S394" s="3">
        <v>7.6</v>
      </c>
    </row>
    <row r="395" spans="1:19" x14ac:dyDescent="0.3">
      <c r="A395" s="2" t="s">
        <v>1651</v>
      </c>
      <c r="B395" s="3">
        <v>5.2</v>
      </c>
      <c r="C395" s="3">
        <v>58.44</v>
      </c>
      <c r="D395" s="3">
        <v>17.510000000000002</v>
      </c>
      <c r="E395" s="3">
        <v>10.7</v>
      </c>
      <c r="F395">
        <f>VLOOKUP(A395,M:S,4,TRUE)</f>
        <v>4.6500000000000004</v>
      </c>
      <c r="G395">
        <f>VLOOKUP(A395,M:S,5,TRUE)</f>
        <v>62.12</v>
      </c>
      <c r="H395">
        <f>VLOOKUP(A395,M:S,6,TRUE)</f>
        <v>14.63</v>
      </c>
      <c r="I395">
        <f>VLOOKUP(A395,M:S,7,TRUE)</f>
        <v>3.82</v>
      </c>
      <c r="J395" s="8">
        <f>F395-B395</f>
        <v>-0.54999999999999982</v>
      </c>
      <c r="M395" s="2" t="s">
        <v>408</v>
      </c>
      <c r="N395" s="2" t="s">
        <v>2628</v>
      </c>
      <c r="O395" s="2" t="s">
        <v>2231</v>
      </c>
      <c r="P395" s="3">
        <v>1.9</v>
      </c>
      <c r="Q395" s="3">
        <v>30.15</v>
      </c>
      <c r="R395" s="3">
        <v>2.92</v>
      </c>
      <c r="S395" s="3">
        <v>2.0699999999999998</v>
      </c>
    </row>
    <row r="396" spans="1:19" x14ac:dyDescent="0.3">
      <c r="A396" s="2" t="s">
        <v>1726</v>
      </c>
      <c r="B396" s="3">
        <v>5.68</v>
      </c>
      <c r="C396" s="3">
        <v>31.79</v>
      </c>
      <c r="D396" s="3">
        <v>-0.57999999999999996</v>
      </c>
      <c r="E396" s="3">
        <v>2.16</v>
      </c>
      <c r="F396">
        <f>VLOOKUP(A396,M:S,4,TRUE)</f>
        <v>5.13</v>
      </c>
      <c r="G396">
        <f>VLOOKUP(A396,M:S,5,TRUE)</f>
        <v>31.85</v>
      </c>
      <c r="H396">
        <f>VLOOKUP(A396,M:S,6,TRUE)</f>
        <v>8.7200000000000006</v>
      </c>
      <c r="I396">
        <f>VLOOKUP(A396,M:S,7,TRUE)</f>
        <v>3.56</v>
      </c>
      <c r="J396" s="8">
        <f>F396-B396</f>
        <v>-0.54999999999999982</v>
      </c>
      <c r="M396" s="2" t="s">
        <v>409</v>
      </c>
      <c r="N396" s="2" t="s">
        <v>2629</v>
      </c>
      <c r="O396" s="2" t="s">
        <v>2231</v>
      </c>
      <c r="P396" s="4">
        <v>0</v>
      </c>
      <c r="Q396" s="3">
        <v>53.78</v>
      </c>
      <c r="R396" s="3">
        <v>67.150000000000006</v>
      </c>
      <c r="S396" s="3">
        <v>-4.24</v>
      </c>
    </row>
    <row r="397" spans="1:19" x14ac:dyDescent="0.3">
      <c r="A397" s="2" t="s">
        <v>1593</v>
      </c>
      <c r="B397" s="3">
        <v>2.63</v>
      </c>
      <c r="C397" s="3">
        <v>31.66</v>
      </c>
      <c r="D397" s="3">
        <v>9.52</v>
      </c>
      <c r="E397" s="3">
        <v>-4.54</v>
      </c>
      <c r="F397">
        <f>VLOOKUP(A397,M:S,4,TRUE)</f>
        <v>2.08</v>
      </c>
      <c r="G397">
        <f>VLOOKUP(A397,M:S,5,TRUE)</f>
        <v>27.68</v>
      </c>
      <c r="H397">
        <f>VLOOKUP(A397,M:S,6,TRUE)</f>
        <v>8.5</v>
      </c>
      <c r="I397">
        <f>VLOOKUP(A397,M:S,7,TRUE)</f>
        <v>0.75</v>
      </c>
      <c r="J397" s="8">
        <f>F397-B397</f>
        <v>-0.54999999999999982</v>
      </c>
      <c r="M397" s="2" t="s">
        <v>410</v>
      </c>
      <c r="N397" s="2" t="s">
        <v>2630</v>
      </c>
      <c r="O397" s="2" t="s">
        <v>2231</v>
      </c>
      <c r="P397" s="3">
        <v>3.98</v>
      </c>
      <c r="Q397" s="3">
        <v>61.14</v>
      </c>
      <c r="R397" s="3">
        <v>16.12</v>
      </c>
      <c r="S397" s="3">
        <v>1.94</v>
      </c>
    </row>
    <row r="398" spans="1:19" x14ac:dyDescent="0.3">
      <c r="A398" s="2" t="s">
        <v>187</v>
      </c>
      <c r="B398" s="3">
        <v>3.5</v>
      </c>
      <c r="C398" s="3">
        <v>5.58</v>
      </c>
      <c r="D398" s="3">
        <v>9.65</v>
      </c>
      <c r="E398" s="3">
        <v>14.33</v>
      </c>
      <c r="F398">
        <f>VLOOKUP(A398,M:S,4,TRUE)</f>
        <v>2.95</v>
      </c>
      <c r="G398">
        <f>VLOOKUP(A398,M:S,5,TRUE)</f>
        <v>5.04</v>
      </c>
      <c r="H398">
        <f>VLOOKUP(A398,M:S,6,TRUE)</f>
        <v>7.99</v>
      </c>
      <c r="I398">
        <f>VLOOKUP(A398,M:S,7,TRUE)</f>
        <v>2.04</v>
      </c>
      <c r="J398" s="8">
        <f>F398-B398</f>
        <v>-0.54999999999999982</v>
      </c>
      <c r="M398" s="2" t="s">
        <v>411</v>
      </c>
      <c r="N398" s="2" t="s">
        <v>2631</v>
      </c>
      <c r="O398" s="2" t="s">
        <v>2231</v>
      </c>
      <c r="P398" s="4">
        <v>0</v>
      </c>
      <c r="Q398" s="3">
        <v>43.26</v>
      </c>
      <c r="R398" s="3">
        <v>7.79</v>
      </c>
      <c r="S398" s="3">
        <v>2.23</v>
      </c>
    </row>
    <row r="399" spans="1:19" x14ac:dyDescent="0.3">
      <c r="A399" s="2" t="s">
        <v>96</v>
      </c>
      <c r="B399" s="3">
        <v>8.06</v>
      </c>
      <c r="C399" s="3">
        <v>53.14</v>
      </c>
      <c r="D399" s="3">
        <v>2.72</v>
      </c>
      <c r="E399" s="3">
        <v>5.6</v>
      </c>
      <c r="F399">
        <f>VLOOKUP(A399,M:S,4,TRUE)</f>
        <v>7.52</v>
      </c>
      <c r="G399">
        <f>VLOOKUP(A399,M:S,5,TRUE)</f>
        <v>55.8</v>
      </c>
      <c r="H399">
        <f>VLOOKUP(A399,M:S,6,TRUE)</f>
        <v>-1.02</v>
      </c>
      <c r="I399">
        <f>VLOOKUP(A399,M:S,7,TRUE)</f>
        <v>-0.32</v>
      </c>
      <c r="J399" s="8">
        <f>F399-B399</f>
        <v>-0.54000000000000092</v>
      </c>
      <c r="M399" s="2" t="s">
        <v>412</v>
      </c>
      <c r="N399" s="2" t="s">
        <v>2632</v>
      </c>
      <c r="O399" s="2" t="s">
        <v>2231</v>
      </c>
      <c r="P399" s="3">
        <v>4.05</v>
      </c>
      <c r="Q399" s="3">
        <v>11.15</v>
      </c>
      <c r="R399" s="3">
        <v>2.93</v>
      </c>
      <c r="S399" s="3">
        <v>4.8899999999999997</v>
      </c>
    </row>
    <row r="400" spans="1:19" x14ac:dyDescent="0.3">
      <c r="A400" s="2" t="s">
        <v>692</v>
      </c>
      <c r="B400" s="3">
        <v>4.07</v>
      </c>
      <c r="C400" s="3">
        <v>26.52</v>
      </c>
      <c r="D400" s="3">
        <v>5.78</v>
      </c>
      <c r="E400" s="3">
        <v>12.26</v>
      </c>
      <c r="F400">
        <f>VLOOKUP(A400,M:S,4,TRUE)</f>
        <v>3.53</v>
      </c>
      <c r="G400">
        <f>VLOOKUP(A400,M:S,5,TRUE)</f>
        <v>29.09</v>
      </c>
      <c r="H400">
        <f>VLOOKUP(A400,M:S,6,TRUE)</f>
        <v>5.54</v>
      </c>
      <c r="I400">
        <f>VLOOKUP(A400,M:S,7,TRUE)</f>
        <v>4.6900000000000004</v>
      </c>
      <c r="J400" s="8">
        <f>F400-B400</f>
        <v>-0.54000000000000048</v>
      </c>
      <c r="M400" s="2" t="s">
        <v>413</v>
      </c>
      <c r="N400" s="2" t="s">
        <v>2633</v>
      </c>
      <c r="O400" s="2" t="s">
        <v>2231</v>
      </c>
      <c r="P400" s="3">
        <v>1.24</v>
      </c>
      <c r="Q400" s="3">
        <v>69.180000000000007</v>
      </c>
      <c r="R400" s="3">
        <v>6.7</v>
      </c>
      <c r="S400" s="3">
        <v>1.18</v>
      </c>
    </row>
    <row r="401" spans="1:19" x14ac:dyDescent="0.3">
      <c r="A401" s="2" t="s">
        <v>648</v>
      </c>
      <c r="B401" s="4">
        <v>5</v>
      </c>
      <c r="C401" s="3">
        <v>56.13</v>
      </c>
      <c r="D401" s="3">
        <v>-18.600000000000001</v>
      </c>
      <c r="E401" s="3">
        <v>2.41</v>
      </c>
      <c r="F401">
        <f>VLOOKUP(A401,M:S,4,TRUE)</f>
        <v>4.46</v>
      </c>
      <c r="G401">
        <f>VLOOKUP(A401,M:S,5,TRUE)</f>
        <v>65.400000000000006</v>
      </c>
      <c r="H401">
        <f>VLOOKUP(A401,M:S,6,TRUE)</f>
        <v>-4.18</v>
      </c>
      <c r="I401">
        <f>VLOOKUP(A401,M:S,7,TRUE)</f>
        <v>0.78</v>
      </c>
      <c r="J401" s="8">
        <f>F401-B401</f>
        <v>-0.54</v>
      </c>
      <c r="M401" s="2" t="s">
        <v>414</v>
      </c>
      <c r="N401" s="2" t="s">
        <v>2634</v>
      </c>
      <c r="O401" s="2" t="s">
        <v>2231</v>
      </c>
      <c r="P401" s="4">
        <v>0</v>
      </c>
      <c r="Q401" s="3">
        <v>50.16</v>
      </c>
      <c r="R401" s="3">
        <v>-6.21</v>
      </c>
      <c r="S401" s="3">
        <v>0.36</v>
      </c>
    </row>
    <row r="402" spans="1:19" x14ac:dyDescent="0.3">
      <c r="A402" s="2" t="s">
        <v>2143</v>
      </c>
      <c r="B402" s="3">
        <v>2.68</v>
      </c>
      <c r="C402" s="3">
        <v>38.659999999999997</v>
      </c>
      <c r="D402" s="3">
        <v>2.23</v>
      </c>
      <c r="E402" s="3">
        <v>5.34</v>
      </c>
      <c r="F402">
        <f>VLOOKUP(A402,M:S,4,TRUE)</f>
        <v>2.14</v>
      </c>
      <c r="G402">
        <f>VLOOKUP(A402,M:S,5,TRUE)</f>
        <v>38.4</v>
      </c>
      <c r="H402">
        <f>VLOOKUP(A402,M:S,6,TRUE)</f>
        <v>6.25</v>
      </c>
      <c r="I402">
        <f>VLOOKUP(A402,M:S,7,TRUE)</f>
        <v>2.19</v>
      </c>
      <c r="J402" s="8">
        <f>F402-B402</f>
        <v>-0.54</v>
      </c>
      <c r="M402" s="2" t="s">
        <v>415</v>
      </c>
      <c r="N402" s="2" t="s">
        <v>2635</v>
      </c>
      <c r="O402" s="2" t="s">
        <v>2231</v>
      </c>
      <c r="P402" s="3">
        <v>3.03</v>
      </c>
      <c r="Q402" s="3">
        <v>45.53</v>
      </c>
      <c r="R402" s="3">
        <v>4.91</v>
      </c>
      <c r="S402" s="3">
        <v>2.77</v>
      </c>
    </row>
    <row r="403" spans="1:19" x14ac:dyDescent="0.3">
      <c r="A403" s="2" t="s">
        <v>358</v>
      </c>
      <c r="B403" s="3">
        <v>1.99</v>
      </c>
      <c r="C403" s="3">
        <v>15.18</v>
      </c>
      <c r="D403" s="3">
        <v>1.93</v>
      </c>
      <c r="E403" s="3">
        <v>2.4900000000000002</v>
      </c>
      <c r="F403">
        <f>VLOOKUP(A403,M:S,4,TRUE)</f>
        <v>1.45</v>
      </c>
      <c r="G403">
        <f>VLOOKUP(A403,M:S,5,TRUE)</f>
        <v>15.45</v>
      </c>
      <c r="H403">
        <f>VLOOKUP(A403,M:S,6,TRUE)</f>
        <v>5.43</v>
      </c>
      <c r="I403">
        <f>VLOOKUP(A403,M:S,7,TRUE)</f>
        <v>1.73</v>
      </c>
      <c r="J403" s="8">
        <f>F403-B403</f>
        <v>-0.54</v>
      </c>
      <c r="M403" s="2" t="s">
        <v>416</v>
      </c>
      <c r="N403" s="2" t="s">
        <v>2636</v>
      </c>
      <c r="O403" s="2" t="s">
        <v>2231</v>
      </c>
      <c r="P403" s="3">
        <v>5.0999999999999996</v>
      </c>
      <c r="Q403" s="3">
        <v>42.16</v>
      </c>
      <c r="R403" s="3">
        <v>4.82</v>
      </c>
      <c r="S403" s="3">
        <v>1.6</v>
      </c>
    </row>
    <row r="404" spans="1:19" x14ac:dyDescent="0.3">
      <c r="A404" s="2" t="s">
        <v>1137</v>
      </c>
      <c r="B404" s="3">
        <v>2.16</v>
      </c>
      <c r="C404" s="3">
        <v>10.54</v>
      </c>
      <c r="D404" s="3">
        <v>-3.72</v>
      </c>
      <c r="E404" s="3">
        <v>8.43</v>
      </c>
      <c r="F404">
        <f>VLOOKUP(A404,M:S,4,TRUE)</f>
        <v>1.62</v>
      </c>
      <c r="G404">
        <f>VLOOKUP(A404,M:S,5,TRUE)</f>
        <v>18.850000000000001</v>
      </c>
      <c r="H404">
        <f>VLOOKUP(A404,M:S,6,TRUE)</f>
        <v>5.54</v>
      </c>
      <c r="I404">
        <f>VLOOKUP(A404,M:S,7,TRUE)</f>
        <v>4.3899999999999997</v>
      </c>
      <c r="J404" s="8">
        <f>F404-B404</f>
        <v>-0.54</v>
      </c>
      <c r="M404" s="2" t="s">
        <v>417</v>
      </c>
      <c r="N404" s="2" t="s">
        <v>2637</v>
      </c>
      <c r="O404" s="2" t="s">
        <v>2231</v>
      </c>
      <c r="P404" s="3">
        <v>5.61</v>
      </c>
      <c r="Q404" s="3">
        <v>22.23</v>
      </c>
      <c r="R404" s="3">
        <v>5.97</v>
      </c>
      <c r="S404" s="3">
        <v>4.0999999999999996</v>
      </c>
    </row>
    <row r="405" spans="1:19" x14ac:dyDescent="0.3">
      <c r="A405" s="2" t="s">
        <v>1703</v>
      </c>
      <c r="B405" s="3">
        <v>5.17</v>
      </c>
      <c r="C405" s="3">
        <v>55.59</v>
      </c>
      <c r="D405" s="3">
        <v>-2.29</v>
      </c>
      <c r="E405" s="3">
        <v>5.6</v>
      </c>
      <c r="F405">
        <f>VLOOKUP(A405,M:S,4,TRUE)</f>
        <v>4.6399999999999997</v>
      </c>
      <c r="G405">
        <f>VLOOKUP(A405,M:S,5,TRUE)</f>
        <v>55.43</v>
      </c>
      <c r="H405">
        <f>VLOOKUP(A405,M:S,6,TRUE)</f>
        <v>10.94</v>
      </c>
      <c r="I405">
        <f>VLOOKUP(A405,M:S,7,TRUE)</f>
        <v>3.17</v>
      </c>
      <c r="J405" s="8">
        <f>F405-B405</f>
        <v>-0.53000000000000025</v>
      </c>
      <c r="M405" s="2" t="s">
        <v>418</v>
      </c>
      <c r="N405" s="2" t="s">
        <v>2638</v>
      </c>
      <c r="O405" s="2" t="s">
        <v>2231</v>
      </c>
      <c r="P405" s="3">
        <v>3.93</v>
      </c>
      <c r="Q405" s="3">
        <v>54.31</v>
      </c>
      <c r="R405" s="3">
        <v>2.69</v>
      </c>
      <c r="S405" s="3">
        <v>1.74</v>
      </c>
    </row>
    <row r="406" spans="1:19" x14ac:dyDescent="0.3">
      <c r="A406" s="2" t="s">
        <v>228</v>
      </c>
      <c r="B406" s="3">
        <v>1.27</v>
      </c>
      <c r="C406" s="3">
        <v>27.66</v>
      </c>
      <c r="D406" s="3">
        <v>-2.68</v>
      </c>
      <c r="E406" s="3">
        <v>-1.63</v>
      </c>
      <c r="F406">
        <f>VLOOKUP(A406,M:S,4,TRUE)</f>
        <v>0.74</v>
      </c>
      <c r="G406">
        <f>VLOOKUP(A406,M:S,5,TRUE)</f>
        <v>26.3</v>
      </c>
      <c r="H406">
        <f>VLOOKUP(A406,M:S,6,TRUE)</f>
        <v>-1.96</v>
      </c>
      <c r="I406">
        <f>VLOOKUP(A406,M:S,7,TRUE)</f>
        <v>1.1599999999999999</v>
      </c>
      <c r="J406" s="8">
        <f>F406-B406</f>
        <v>-0.53</v>
      </c>
      <c r="M406" s="2" t="s">
        <v>419</v>
      </c>
      <c r="N406" s="2" t="s">
        <v>2639</v>
      </c>
      <c r="O406" s="2" t="s">
        <v>2231</v>
      </c>
      <c r="P406" s="3">
        <v>4.5999999999999996</v>
      </c>
      <c r="Q406" s="3">
        <v>42.09</v>
      </c>
      <c r="R406" s="3">
        <v>5.71</v>
      </c>
      <c r="S406" s="3">
        <v>7.6</v>
      </c>
    </row>
    <row r="407" spans="1:19" x14ac:dyDescent="0.3">
      <c r="A407" s="2" t="s">
        <v>856</v>
      </c>
      <c r="B407" s="3">
        <v>3.84</v>
      </c>
      <c r="C407" s="3">
        <v>40.049999999999997</v>
      </c>
      <c r="D407" s="3">
        <v>8.6199999999999992</v>
      </c>
      <c r="E407" s="3">
        <v>8.64</v>
      </c>
      <c r="F407">
        <f>VLOOKUP(A407,M:S,4,TRUE)</f>
        <v>3.31</v>
      </c>
      <c r="G407">
        <f>VLOOKUP(A407,M:S,5,TRUE)</f>
        <v>44.95</v>
      </c>
      <c r="H407">
        <f>VLOOKUP(A407,M:S,6,TRUE)</f>
        <v>7.66</v>
      </c>
      <c r="I407">
        <f>VLOOKUP(A407,M:S,7,TRUE)</f>
        <v>2.63</v>
      </c>
      <c r="J407" s="8">
        <f>F407-B407</f>
        <v>-0.5299999999999998</v>
      </c>
      <c r="M407" s="2" t="s">
        <v>420</v>
      </c>
      <c r="N407" s="2" t="s">
        <v>2640</v>
      </c>
      <c r="O407" s="2" t="s">
        <v>2231</v>
      </c>
      <c r="P407" s="3">
        <v>1.3</v>
      </c>
      <c r="Q407" s="3">
        <v>30.46</v>
      </c>
      <c r="R407" s="3">
        <v>7.08</v>
      </c>
      <c r="S407" s="3">
        <v>4.16</v>
      </c>
    </row>
    <row r="408" spans="1:19" x14ac:dyDescent="0.3">
      <c r="A408" s="2" t="s">
        <v>1053</v>
      </c>
      <c r="B408" s="3">
        <v>3.65</v>
      </c>
      <c r="C408" s="3">
        <v>25.34</v>
      </c>
      <c r="D408" s="3">
        <v>-4.09</v>
      </c>
      <c r="E408" s="3">
        <v>6.12</v>
      </c>
      <c r="F408">
        <f>VLOOKUP(A408,M:S,4,TRUE)</f>
        <v>3.12</v>
      </c>
      <c r="G408">
        <f>VLOOKUP(A408,M:S,5,TRUE)</f>
        <v>25.89</v>
      </c>
      <c r="H408">
        <f>VLOOKUP(A408,M:S,6,TRUE)</f>
        <v>-4.07</v>
      </c>
      <c r="I408">
        <f>VLOOKUP(A408,M:S,7,TRUE)</f>
        <v>4.6100000000000003</v>
      </c>
      <c r="J408" s="8">
        <f>F408-B408</f>
        <v>-0.5299999999999998</v>
      </c>
      <c r="M408" s="2" t="s">
        <v>421</v>
      </c>
      <c r="N408" s="2" t="s">
        <v>2641</v>
      </c>
      <c r="O408" s="2" t="s">
        <v>2231</v>
      </c>
      <c r="P408" s="4">
        <v>0</v>
      </c>
      <c r="Q408" s="3">
        <v>34.72</v>
      </c>
      <c r="R408" s="3">
        <v>2.5099999999999998</v>
      </c>
      <c r="S408" s="3">
        <v>2.25</v>
      </c>
    </row>
    <row r="409" spans="1:19" x14ac:dyDescent="0.3">
      <c r="A409" s="2" t="s">
        <v>432</v>
      </c>
      <c r="B409" s="3">
        <v>6.1</v>
      </c>
      <c r="C409" s="3">
        <v>37.380000000000003</v>
      </c>
      <c r="D409" s="3">
        <v>3.72</v>
      </c>
      <c r="E409" s="3">
        <v>12.04</v>
      </c>
      <c r="F409">
        <f>VLOOKUP(A409,M:S,4,TRUE)</f>
        <v>5.57</v>
      </c>
      <c r="G409">
        <f>VLOOKUP(A409,M:S,5,TRUE)</f>
        <v>35.14</v>
      </c>
      <c r="H409">
        <f>VLOOKUP(A409,M:S,6,TRUE)</f>
        <v>3.98</v>
      </c>
      <c r="I409">
        <f>VLOOKUP(A409,M:S,7,TRUE)</f>
        <v>0.63</v>
      </c>
      <c r="J409" s="8">
        <f>F409-B409</f>
        <v>-0.52999999999999936</v>
      </c>
      <c r="M409" s="2" t="s">
        <v>422</v>
      </c>
      <c r="N409" s="2" t="s">
        <v>2642</v>
      </c>
      <c r="O409" s="2" t="s">
        <v>2231</v>
      </c>
      <c r="P409" s="3">
        <v>3.18</v>
      </c>
      <c r="Q409" s="3">
        <v>39.07</v>
      </c>
      <c r="R409" s="3">
        <v>10.54</v>
      </c>
      <c r="S409" s="3">
        <v>4.21</v>
      </c>
    </row>
    <row r="410" spans="1:19" x14ac:dyDescent="0.3">
      <c r="A410" s="2" t="s">
        <v>1384</v>
      </c>
      <c r="B410" s="3">
        <v>4.7300000000000004</v>
      </c>
      <c r="C410" s="3">
        <v>20.09</v>
      </c>
      <c r="D410" s="3">
        <v>-0.99</v>
      </c>
      <c r="E410" s="3">
        <v>9.0299999999999994</v>
      </c>
      <c r="F410">
        <f>VLOOKUP(A410,M:S,4,TRUE)</f>
        <v>4.21</v>
      </c>
      <c r="G410">
        <f>VLOOKUP(A410,M:S,5,TRUE)</f>
        <v>20.05</v>
      </c>
      <c r="H410">
        <f>VLOOKUP(A410,M:S,6,TRUE)</f>
        <v>1.94</v>
      </c>
      <c r="I410">
        <f>VLOOKUP(A410,M:S,7,TRUE)</f>
        <v>3.69</v>
      </c>
      <c r="J410" s="8">
        <f>F410-B410</f>
        <v>-0.52000000000000046</v>
      </c>
      <c r="M410" s="2" t="s">
        <v>423</v>
      </c>
      <c r="N410" s="2" t="s">
        <v>2643</v>
      </c>
      <c r="O410" s="2" t="s">
        <v>2231</v>
      </c>
      <c r="P410" s="3">
        <v>5.76</v>
      </c>
      <c r="Q410" s="3">
        <v>39.299999999999997</v>
      </c>
      <c r="R410" s="3">
        <v>-3.22</v>
      </c>
      <c r="S410" s="3">
        <v>2.97</v>
      </c>
    </row>
    <row r="411" spans="1:19" x14ac:dyDescent="0.3">
      <c r="A411" s="2" t="s">
        <v>1025</v>
      </c>
      <c r="B411" s="3">
        <v>4.28</v>
      </c>
      <c r="C411" s="3">
        <v>10.59</v>
      </c>
      <c r="D411" s="3">
        <v>-1.95</v>
      </c>
      <c r="E411" s="3">
        <v>6.24</v>
      </c>
      <c r="F411">
        <f>VLOOKUP(A411,M:S,4,TRUE)</f>
        <v>3.76</v>
      </c>
      <c r="G411">
        <f>VLOOKUP(A411,M:S,5,TRUE)</f>
        <v>10.33</v>
      </c>
      <c r="H411">
        <f>VLOOKUP(A411,M:S,6,TRUE)</f>
        <v>-2.99</v>
      </c>
      <c r="I411">
        <f>VLOOKUP(A411,M:S,7,TRUE)</f>
        <v>0.75</v>
      </c>
      <c r="J411" s="8">
        <f>F411-B411</f>
        <v>-0.52000000000000046</v>
      </c>
      <c r="M411" s="2" t="s">
        <v>424</v>
      </c>
      <c r="N411" s="2" t="s">
        <v>2644</v>
      </c>
      <c r="O411" s="2" t="s">
        <v>2231</v>
      </c>
      <c r="P411" s="4">
        <v>0</v>
      </c>
      <c r="Q411" s="3">
        <v>61.38</v>
      </c>
      <c r="R411" s="3">
        <v>11.68</v>
      </c>
      <c r="S411" s="3">
        <v>-0.34</v>
      </c>
    </row>
    <row r="412" spans="1:19" x14ac:dyDescent="0.3">
      <c r="A412" s="2" t="s">
        <v>1406</v>
      </c>
      <c r="B412" s="3">
        <v>1.1100000000000001</v>
      </c>
      <c r="C412" s="3">
        <v>44.72</v>
      </c>
      <c r="D412" s="3">
        <v>7.77</v>
      </c>
      <c r="E412" s="3">
        <v>5.24</v>
      </c>
      <c r="F412">
        <f>VLOOKUP(A412,M:S,4,TRUE)</f>
        <v>0.59</v>
      </c>
      <c r="G412">
        <f>VLOOKUP(A412,M:S,5,TRUE)</f>
        <v>31.15</v>
      </c>
      <c r="H412">
        <f>VLOOKUP(A412,M:S,6,TRUE)</f>
        <v>22.53</v>
      </c>
      <c r="I412">
        <f>VLOOKUP(A412,M:S,7,TRUE)</f>
        <v>4.54</v>
      </c>
      <c r="J412" s="8">
        <f>F412-B412</f>
        <v>-0.52000000000000013</v>
      </c>
      <c r="M412" s="2" t="s">
        <v>425</v>
      </c>
      <c r="N412" s="2" t="s">
        <v>2645</v>
      </c>
      <c r="O412" s="2" t="s">
        <v>2231</v>
      </c>
      <c r="P412" s="3">
        <v>2.71</v>
      </c>
      <c r="Q412" s="3">
        <v>50.02</v>
      </c>
      <c r="R412" s="3">
        <v>-1.52</v>
      </c>
      <c r="S412" s="3">
        <v>0.5</v>
      </c>
    </row>
    <row r="413" spans="1:19" x14ac:dyDescent="0.3">
      <c r="A413" s="2" t="s">
        <v>368</v>
      </c>
      <c r="B413" s="3">
        <v>3.29</v>
      </c>
      <c r="C413" s="3">
        <v>54.98</v>
      </c>
      <c r="D413" s="3">
        <v>-17.489999999999998</v>
      </c>
      <c r="E413" s="3">
        <v>8.98</v>
      </c>
      <c r="F413">
        <f>VLOOKUP(A413,M:S,4,TRUE)</f>
        <v>2.77</v>
      </c>
      <c r="G413">
        <f>VLOOKUP(A413,M:S,5,TRUE)</f>
        <v>52.4</v>
      </c>
      <c r="H413">
        <f>VLOOKUP(A413,M:S,6,TRUE)</f>
        <v>-7.09</v>
      </c>
      <c r="I413">
        <f>VLOOKUP(A413,M:S,7,TRUE)</f>
        <v>5.52</v>
      </c>
      <c r="J413" s="8">
        <f>F413-B413</f>
        <v>-0.52</v>
      </c>
      <c r="M413" s="2" t="s">
        <v>426</v>
      </c>
      <c r="N413" s="2" t="s">
        <v>2646</v>
      </c>
      <c r="O413" s="2" t="s">
        <v>2231</v>
      </c>
      <c r="P413" s="3">
        <v>3.26</v>
      </c>
      <c r="Q413" s="3">
        <v>45.62</v>
      </c>
      <c r="R413" s="3">
        <v>20.72</v>
      </c>
      <c r="S413" s="3">
        <v>2.37</v>
      </c>
    </row>
    <row r="414" spans="1:19" x14ac:dyDescent="0.3">
      <c r="A414" s="2" t="s">
        <v>2095</v>
      </c>
      <c r="B414" s="3">
        <v>3.56</v>
      </c>
      <c r="C414" s="3">
        <v>38.130000000000003</v>
      </c>
      <c r="D414" s="3">
        <v>0.21</v>
      </c>
      <c r="E414" s="3">
        <v>8.32</v>
      </c>
      <c r="F414">
        <f>VLOOKUP(A414,M:S,4,TRUE)</f>
        <v>3.04</v>
      </c>
      <c r="G414">
        <f>VLOOKUP(A414,M:S,5,TRUE)</f>
        <v>38.06</v>
      </c>
      <c r="H414">
        <f>VLOOKUP(A414,M:S,6,TRUE)</f>
        <v>6.72</v>
      </c>
      <c r="I414">
        <f>VLOOKUP(A414,M:S,7,TRUE)</f>
        <v>4.42</v>
      </c>
      <c r="J414" s="8">
        <f>F414-B414</f>
        <v>-0.52</v>
      </c>
      <c r="M414" s="2" t="s">
        <v>427</v>
      </c>
      <c r="N414" s="2" t="s">
        <v>2647</v>
      </c>
      <c r="O414" s="2" t="s">
        <v>2231</v>
      </c>
      <c r="P414" s="3">
        <v>1.07</v>
      </c>
      <c r="Q414" s="3">
        <v>63.07</v>
      </c>
      <c r="R414" s="3">
        <v>-8.3800000000000008</v>
      </c>
      <c r="S414" s="3">
        <v>0.83</v>
      </c>
    </row>
    <row r="415" spans="1:19" x14ac:dyDescent="0.3">
      <c r="A415" s="2" t="s">
        <v>334</v>
      </c>
      <c r="B415" s="3">
        <v>2.19</v>
      </c>
      <c r="C415" s="3">
        <v>37.04</v>
      </c>
      <c r="D415" s="3">
        <v>11.43</v>
      </c>
      <c r="E415" s="3">
        <v>15.79</v>
      </c>
      <c r="F415">
        <f>VLOOKUP(A415,M:S,4,TRUE)</f>
        <v>1.67</v>
      </c>
      <c r="G415">
        <f>VLOOKUP(A415,M:S,5,TRUE)</f>
        <v>36.67</v>
      </c>
      <c r="H415">
        <f>VLOOKUP(A415,M:S,6,TRUE)</f>
        <v>14.71</v>
      </c>
      <c r="I415">
        <f>VLOOKUP(A415,M:S,7,TRUE)</f>
        <v>4.71</v>
      </c>
      <c r="J415" s="8">
        <f>F415-B415</f>
        <v>-0.52</v>
      </c>
      <c r="M415" s="2" t="s">
        <v>428</v>
      </c>
      <c r="N415" s="2" t="s">
        <v>2648</v>
      </c>
      <c r="O415" s="2" t="s">
        <v>2231</v>
      </c>
      <c r="P415" s="4">
        <v>0</v>
      </c>
      <c r="Q415" s="3">
        <v>71.91</v>
      </c>
      <c r="R415" s="3">
        <v>79.06</v>
      </c>
      <c r="S415" s="3">
        <v>-2.58</v>
      </c>
    </row>
    <row r="416" spans="1:19" x14ac:dyDescent="0.3">
      <c r="A416" s="2" t="s">
        <v>2060</v>
      </c>
      <c r="B416" s="3">
        <v>4.29</v>
      </c>
      <c r="C416" s="3">
        <v>31.45</v>
      </c>
      <c r="D416" s="3">
        <v>20.420000000000002</v>
      </c>
      <c r="E416" s="3">
        <v>14.13</v>
      </c>
      <c r="F416">
        <f>VLOOKUP(A416,M:S,4,TRUE)</f>
        <v>3.77</v>
      </c>
      <c r="G416">
        <f>VLOOKUP(A416,M:S,5,TRUE)</f>
        <v>32.76</v>
      </c>
      <c r="H416">
        <f>VLOOKUP(A416,M:S,6,TRUE)</f>
        <v>27.3</v>
      </c>
      <c r="I416">
        <f>VLOOKUP(A416,M:S,7,TRUE)</f>
        <v>1.53</v>
      </c>
      <c r="J416" s="8">
        <f>F416-B416</f>
        <v>-0.52</v>
      </c>
      <c r="M416" s="2" t="s">
        <v>429</v>
      </c>
      <c r="N416" s="2" t="s">
        <v>2649</v>
      </c>
      <c r="O416" s="2" t="s">
        <v>2231</v>
      </c>
      <c r="P416" s="4">
        <v>0</v>
      </c>
      <c r="Q416" s="3">
        <v>57.93</v>
      </c>
      <c r="R416" s="3">
        <v>2.1800000000000002</v>
      </c>
      <c r="S416" s="3">
        <v>0.34</v>
      </c>
    </row>
    <row r="417" spans="1:19" x14ac:dyDescent="0.3">
      <c r="A417" s="2" t="s">
        <v>927</v>
      </c>
      <c r="B417" s="3">
        <v>4.09</v>
      </c>
      <c r="C417" s="3">
        <v>30.96</v>
      </c>
      <c r="D417" s="3">
        <v>3.12</v>
      </c>
      <c r="E417" s="3">
        <v>10.29</v>
      </c>
      <c r="F417">
        <f>VLOOKUP(A417,M:S,4,TRUE)</f>
        <v>3.57</v>
      </c>
      <c r="G417">
        <f>VLOOKUP(A417,M:S,5,TRUE)</f>
        <v>36.340000000000003</v>
      </c>
      <c r="H417">
        <f>VLOOKUP(A417,M:S,6,TRUE)</f>
        <v>5.37</v>
      </c>
      <c r="I417">
        <f>VLOOKUP(A417,M:S,7,TRUE)</f>
        <v>3.14</v>
      </c>
      <c r="J417" s="8">
        <f>F417-B417</f>
        <v>-0.52</v>
      </c>
      <c r="M417" s="2" t="s">
        <v>430</v>
      </c>
      <c r="N417" s="2" t="s">
        <v>2650</v>
      </c>
      <c r="O417" s="2" t="s">
        <v>2231</v>
      </c>
      <c r="P417" s="3">
        <v>2.33</v>
      </c>
      <c r="Q417" s="3">
        <v>58.18</v>
      </c>
      <c r="R417" s="3">
        <v>17.739999999999998</v>
      </c>
      <c r="S417" s="3">
        <v>9.25</v>
      </c>
    </row>
    <row r="418" spans="1:19" x14ac:dyDescent="0.3">
      <c r="A418" s="2" t="s">
        <v>1860</v>
      </c>
      <c r="B418" s="3">
        <v>1.4</v>
      </c>
      <c r="C418" s="3">
        <v>12.23</v>
      </c>
      <c r="D418" s="3">
        <v>13.3</v>
      </c>
      <c r="E418" s="3">
        <v>8.59</v>
      </c>
      <c r="F418">
        <f>VLOOKUP(A418,M:S,4,TRUE)</f>
        <v>0.88</v>
      </c>
      <c r="G418">
        <f>VLOOKUP(A418,M:S,5,TRUE)</f>
        <v>12.61</v>
      </c>
      <c r="H418">
        <f>VLOOKUP(A418,M:S,6,TRUE)</f>
        <v>15.96</v>
      </c>
      <c r="I418">
        <f>VLOOKUP(A418,M:S,7,TRUE)</f>
        <v>4.43</v>
      </c>
      <c r="J418" s="8">
        <f>F418-B418</f>
        <v>-0.51999999999999991</v>
      </c>
      <c r="M418" s="2" t="s">
        <v>431</v>
      </c>
      <c r="N418" s="2" t="s">
        <v>2651</v>
      </c>
      <c r="O418" s="2" t="s">
        <v>2231</v>
      </c>
      <c r="P418" s="3">
        <v>2.64</v>
      </c>
      <c r="Q418" s="3">
        <v>35.96</v>
      </c>
      <c r="R418" s="3">
        <v>-10.38</v>
      </c>
      <c r="S418" s="3">
        <v>1.1000000000000001</v>
      </c>
    </row>
    <row r="419" spans="1:19" x14ac:dyDescent="0.3">
      <c r="A419" s="2" t="s">
        <v>2013</v>
      </c>
      <c r="B419" s="3">
        <v>5.52</v>
      </c>
      <c r="C419" s="3">
        <v>46.11</v>
      </c>
      <c r="D419" s="3">
        <v>13.56</v>
      </c>
      <c r="E419" s="3">
        <v>10.24</v>
      </c>
      <c r="F419">
        <f>VLOOKUP(A419,M:S,4,TRUE)</f>
        <v>5</v>
      </c>
      <c r="G419">
        <f>VLOOKUP(A419,M:S,5,TRUE)</f>
        <v>40.61</v>
      </c>
      <c r="H419">
        <f>VLOOKUP(A419,M:S,6,TRUE)</f>
        <v>11.64</v>
      </c>
      <c r="I419">
        <f>VLOOKUP(A419,M:S,7,TRUE)</f>
        <v>4.1900000000000004</v>
      </c>
      <c r="J419" s="8">
        <f>F419-B419</f>
        <v>-0.51999999999999957</v>
      </c>
      <c r="M419" s="2" t="s">
        <v>432</v>
      </c>
      <c r="N419" s="2" t="s">
        <v>2652</v>
      </c>
      <c r="O419" s="2" t="s">
        <v>2231</v>
      </c>
      <c r="P419" s="3">
        <v>5.57</v>
      </c>
      <c r="Q419" s="3">
        <v>35.14</v>
      </c>
      <c r="R419" s="3">
        <v>3.98</v>
      </c>
      <c r="S419" s="3">
        <v>0.63</v>
      </c>
    </row>
    <row r="420" spans="1:19" x14ac:dyDescent="0.3">
      <c r="A420" s="2" t="s">
        <v>1102</v>
      </c>
      <c r="B420" s="3">
        <v>5.34</v>
      </c>
      <c r="C420" s="3">
        <v>38.53</v>
      </c>
      <c r="D420" s="3">
        <v>-4.37</v>
      </c>
      <c r="E420" s="3">
        <v>-0.24</v>
      </c>
      <c r="F420">
        <f>VLOOKUP(A420,M:S,4,TRUE)</f>
        <v>4.82</v>
      </c>
      <c r="G420">
        <f>VLOOKUP(A420,M:S,5,TRUE)</f>
        <v>45.41</v>
      </c>
      <c r="H420">
        <f>VLOOKUP(A420,M:S,6,TRUE)</f>
        <v>4.71</v>
      </c>
      <c r="I420">
        <f>VLOOKUP(A420,M:S,7,TRUE)</f>
        <v>3.75</v>
      </c>
      <c r="J420" s="8">
        <f>F420-B420</f>
        <v>-0.51999999999999957</v>
      </c>
      <c r="M420" s="2" t="s">
        <v>433</v>
      </c>
      <c r="N420" s="2" t="s">
        <v>2653</v>
      </c>
      <c r="O420" s="2" t="s">
        <v>2231</v>
      </c>
      <c r="P420" s="3">
        <v>3.94</v>
      </c>
      <c r="Q420" s="3">
        <v>27.39</v>
      </c>
      <c r="R420" s="3">
        <v>4.28</v>
      </c>
      <c r="S420" s="3">
        <v>3.61</v>
      </c>
    </row>
    <row r="421" spans="1:19" x14ac:dyDescent="0.3">
      <c r="A421" s="2" t="s">
        <v>354</v>
      </c>
      <c r="B421" s="3">
        <v>3.1</v>
      </c>
      <c r="C421" s="3">
        <v>32.75</v>
      </c>
      <c r="D421" s="3">
        <v>-1.03</v>
      </c>
      <c r="E421" s="3">
        <v>11.87</v>
      </c>
      <c r="F421">
        <f>VLOOKUP(A421,M:S,4,TRUE)</f>
        <v>2.59</v>
      </c>
      <c r="G421">
        <f>VLOOKUP(A421,M:S,5,TRUE)</f>
        <v>39.68</v>
      </c>
      <c r="H421">
        <f>VLOOKUP(A421,M:S,6,TRUE)</f>
        <v>6.17</v>
      </c>
      <c r="I421">
        <f>VLOOKUP(A421,M:S,7,TRUE)</f>
        <v>3.57</v>
      </c>
      <c r="J421" s="8">
        <f>F421-B421</f>
        <v>-0.51000000000000023</v>
      </c>
      <c r="M421" s="2" t="s">
        <v>434</v>
      </c>
      <c r="N421" s="2" t="s">
        <v>2654</v>
      </c>
      <c r="O421" s="2" t="s">
        <v>2231</v>
      </c>
      <c r="P421" s="3">
        <v>4.57</v>
      </c>
      <c r="Q421" s="3">
        <v>34.630000000000003</v>
      </c>
      <c r="R421" s="3">
        <v>5.0199999999999996</v>
      </c>
      <c r="S421" s="3">
        <v>3.35</v>
      </c>
    </row>
    <row r="422" spans="1:19" x14ac:dyDescent="0.3">
      <c r="A422" s="2" t="s">
        <v>1957</v>
      </c>
      <c r="B422" s="3">
        <v>1.34</v>
      </c>
      <c r="C422" s="3">
        <v>59.39</v>
      </c>
      <c r="D422" s="3">
        <v>26.36</v>
      </c>
      <c r="E422" s="3">
        <v>13.22</v>
      </c>
      <c r="F422">
        <f>VLOOKUP(A422,M:S,4,TRUE)</f>
        <v>0.83</v>
      </c>
      <c r="G422">
        <f>VLOOKUP(A422,M:S,5,TRUE)</f>
        <v>38.630000000000003</v>
      </c>
      <c r="H422">
        <f>VLOOKUP(A422,M:S,6,TRUE)</f>
        <v>55.3</v>
      </c>
      <c r="I422">
        <f>VLOOKUP(A422,M:S,7,TRUE)</f>
        <v>2.0499999999999998</v>
      </c>
      <c r="J422" s="8">
        <f>F422-B422</f>
        <v>-0.51000000000000012</v>
      </c>
      <c r="M422" s="2" t="s">
        <v>435</v>
      </c>
      <c r="N422" s="2" t="s">
        <v>2655</v>
      </c>
      <c r="O422" s="2" t="s">
        <v>2231</v>
      </c>
      <c r="P422" s="3">
        <v>3.44</v>
      </c>
      <c r="Q422" s="3">
        <v>31.73</v>
      </c>
      <c r="R422" s="3">
        <v>28.86</v>
      </c>
      <c r="S422" s="3">
        <v>3.51</v>
      </c>
    </row>
    <row r="423" spans="1:19" x14ac:dyDescent="0.3">
      <c r="A423" s="2" t="s">
        <v>1715</v>
      </c>
      <c r="B423" s="3">
        <v>1.87</v>
      </c>
      <c r="C423" s="3">
        <v>66.55</v>
      </c>
      <c r="D423" s="3">
        <v>31.76</v>
      </c>
      <c r="E423" s="3">
        <v>7.31</v>
      </c>
      <c r="F423">
        <f>VLOOKUP(A423,M:S,4,TRUE)</f>
        <v>1.36</v>
      </c>
      <c r="G423">
        <f>VLOOKUP(A423,M:S,5,TRUE)</f>
        <v>62.66</v>
      </c>
      <c r="H423">
        <f>VLOOKUP(A423,M:S,6,TRUE)</f>
        <v>26.63</v>
      </c>
      <c r="I423">
        <f>VLOOKUP(A423,M:S,7,TRUE)</f>
        <v>2.85</v>
      </c>
      <c r="J423" s="8">
        <f>F423-B423</f>
        <v>-0.51</v>
      </c>
      <c r="M423" s="2" t="s">
        <v>436</v>
      </c>
      <c r="N423" s="2" t="s">
        <v>2656</v>
      </c>
      <c r="O423" s="2" t="s">
        <v>2231</v>
      </c>
      <c r="P423" s="3">
        <v>2.44</v>
      </c>
      <c r="Q423" s="3">
        <v>44.98</v>
      </c>
      <c r="R423" s="3">
        <v>2.69</v>
      </c>
      <c r="S423" s="3">
        <v>2.36</v>
      </c>
    </row>
    <row r="424" spans="1:19" x14ac:dyDescent="0.3">
      <c r="A424" s="2" t="s">
        <v>729</v>
      </c>
      <c r="B424" s="3">
        <v>4.46</v>
      </c>
      <c r="C424" s="3">
        <v>46.6</v>
      </c>
      <c r="D424" s="3">
        <v>6.3</v>
      </c>
      <c r="E424" s="3">
        <v>8.56</v>
      </c>
      <c r="F424">
        <f>VLOOKUP(A424,M:S,4,TRUE)</f>
        <v>3.95</v>
      </c>
      <c r="G424">
        <f>VLOOKUP(A424,M:S,5,TRUE)</f>
        <v>44.73</v>
      </c>
      <c r="H424">
        <f>VLOOKUP(A424,M:S,6,TRUE)</f>
        <v>4.1100000000000003</v>
      </c>
      <c r="I424">
        <f>VLOOKUP(A424,M:S,7,TRUE)</f>
        <v>1.9</v>
      </c>
      <c r="J424" s="8">
        <f>F424-B424</f>
        <v>-0.50999999999999979</v>
      </c>
      <c r="M424" s="2" t="s">
        <v>437</v>
      </c>
      <c r="N424" s="2" t="s">
        <v>2657</v>
      </c>
      <c r="O424" s="2" t="s">
        <v>2231</v>
      </c>
      <c r="P424" s="3">
        <v>3.18</v>
      </c>
      <c r="Q424" s="3">
        <v>29.65</v>
      </c>
      <c r="R424" s="3">
        <v>2.74</v>
      </c>
      <c r="S424" s="3">
        <v>2.0499999999999998</v>
      </c>
    </row>
    <row r="425" spans="1:19" x14ac:dyDescent="0.3">
      <c r="A425" s="2" t="s">
        <v>394</v>
      </c>
      <c r="B425" s="3">
        <v>6.12</v>
      </c>
      <c r="C425" s="3">
        <v>31.32</v>
      </c>
      <c r="D425" s="3">
        <v>-3.7</v>
      </c>
      <c r="E425" s="3">
        <v>9.73</v>
      </c>
      <c r="F425">
        <f>VLOOKUP(A425,M:S,4,TRUE)</f>
        <v>5.61</v>
      </c>
      <c r="G425">
        <f>VLOOKUP(A425,M:S,5,TRUE)</f>
        <v>30.82</v>
      </c>
      <c r="H425">
        <f>VLOOKUP(A425,M:S,6,TRUE)</f>
        <v>0.26</v>
      </c>
      <c r="I425">
        <f>VLOOKUP(A425,M:S,7,TRUE)</f>
        <v>3.89</v>
      </c>
      <c r="J425" s="8">
        <f>F425-B425</f>
        <v>-0.50999999999999979</v>
      </c>
      <c r="M425" s="2" t="s">
        <v>438</v>
      </c>
      <c r="N425" s="2" t="s">
        <v>2658</v>
      </c>
      <c r="O425" s="2" t="s">
        <v>2231</v>
      </c>
      <c r="P425" s="3">
        <v>5.15</v>
      </c>
      <c r="Q425" s="3">
        <v>58.02</v>
      </c>
      <c r="R425" s="3">
        <v>1.1499999999999999</v>
      </c>
      <c r="S425" s="3">
        <v>3.4</v>
      </c>
    </row>
    <row r="426" spans="1:19" x14ac:dyDescent="0.3">
      <c r="A426" s="2" t="s">
        <v>811</v>
      </c>
      <c r="B426" s="3">
        <v>5.8</v>
      </c>
      <c r="C426" s="3">
        <v>20.74</v>
      </c>
      <c r="D426" s="3">
        <v>-5.32</v>
      </c>
      <c r="E426" s="3">
        <v>4.9800000000000004</v>
      </c>
      <c r="F426">
        <f>VLOOKUP(A426,M:S,4,TRUE)</f>
        <v>5.3</v>
      </c>
      <c r="G426">
        <f>VLOOKUP(A426,M:S,5,TRUE)</f>
        <v>24.22</v>
      </c>
      <c r="H426">
        <f>VLOOKUP(A426,M:S,6,TRUE)</f>
        <v>-0.56000000000000005</v>
      </c>
      <c r="I426">
        <f>VLOOKUP(A426,M:S,7,TRUE)</f>
        <v>3.8</v>
      </c>
      <c r="J426" s="8">
        <f>F426-B426</f>
        <v>-0.5</v>
      </c>
      <c r="M426" s="2" t="s">
        <v>439</v>
      </c>
      <c r="N426" s="2" t="s">
        <v>2659</v>
      </c>
      <c r="O426" s="2" t="s">
        <v>2231</v>
      </c>
      <c r="P426" s="3">
        <v>2.11</v>
      </c>
      <c r="Q426" s="3">
        <v>50.05</v>
      </c>
      <c r="R426" s="3">
        <v>2.85</v>
      </c>
      <c r="S426" s="3">
        <v>1.65</v>
      </c>
    </row>
    <row r="427" spans="1:19" x14ac:dyDescent="0.3">
      <c r="A427" s="2" t="s">
        <v>1650</v>
      </c>
      <c r="B427" s="3">
        <v>4.97</v>
      </c>
      <c r="C427" s="3">
        <v>19.54</v>
      </c>
      <c r="D427" s="3">
        <v>0.61</v>
      </c>
      <c r="E427" s="3">
        <v>7.86</v>
      </c>
      <c r="F427">
        <f>VLOOKUP(A427,M:S,4,TRUE)</f>
        <v>4.47</v>
      </c>
      <c r="G427">
        <f>VLOOKUP(A427,M:S,5,TRUE)</f>
        <v>18.100000000000001</v>
      </c>
      <c r="H427">
        <f>VLOOKUP(A427,M:S,6,TRUE)</f>
        <v>-2.19</v>
      </c>
      <c r="I427">
        <f>VLOOKUP(A427,M:S,7,TRUE)</f>
        <v>-0.51</v>
      </c>
      <c r="J427" s="8">
        <f>F427-B427</f>
        <v>-0.5</v>
      </c>
      <c r="M427" s="2" t="s">
        <v>440</v>
      </c>
      <c r="N427" s="2" t="s">
        <v>2660</v>
      </c>
      <c r="O427" s="2" t="s">
        <v>2231</v>
      </c>
      <c r="P427" s="3">
        <v>2.93</v>
      </c>
      <c r="Q427" s="3">
        <v>19.170000000000002</v>
      </c>
      <c r="R427" s="3">
        <v>3.07</v>
      </c>
      <c r="S427" s="3">
        <v>2.17</v>
      </c>
    </row>
    <row r="428" spans="1:19" x14ac:dyDescent="0.3">
      <c r="A428" s="2" t="s">
        <v>919</v>
      </c>
      <c r="B428" s="3">
        <v>5.19</v>
      </c>
      <c r="C428" s="3">
        <v>62.26</v>
      </c>
      <c r="D428" s="3">
        <v>36.74</v>
      </c>
      <c r="E428" s="3">
        <v>2.88</v>
      </c>
      <c r="F428">
        <f>VLOOKUP(A428,M:S,4,TRUE)</f>
        <v>4.7</v>
      </c>
      <c r="G428">
        <f>VLOOKUP(A428,M:S,5,TRUE)</f>
        <v>63.83</v>
      </c>
      <c r="H428">
        <f>VLOOKUP(A428,M:S,6,TRUE)</f>
        <v>42.51</v>
      </c>
      <c r="I428">
        <f>VLOOKUP(A428,M:S,7,TRUE)</f>
        <v>0.76</v>
      </c>
      <c r="J428" s="8">
        <f>F428-B428</f>
        <v>-0.49000000000000021</v>
      </c>
      <c r="M428" s="2" t="s">
        <v>441</v>
      </c>
      <c r="N428" s="2" t="s">
        <v>2661</v>
      </c>
      <c r="O428" s="2" t="s">
        <v>2231</v>
      </c>
      <c r="P428" s="3">
        <v>1.28</v>
      </c>
      <c r="Q428" s="3">
        <v>39.82</v>
      </c>
      <c r="R428" s="3">
        <v>-5.36</v>
      </c>
      <c r="S428" s="3">
        <v>0.92</v>
      </c>
    </row>
    <row r="429" spans="1:19" x14ac:dyDescent="0.3">
      <c r="A429" s="2" t="s">
        <v>1409</v>
      </c>
      <c r="B429" s="3">
        <v>3.72</v>
      </c>
      <c r="C429" s="3">
        <v>47.83</v>
      </c>
      <c r="D429" s="3">
        <v>-10.96</v>
      </c>
      <c r="E429" s="3">
        <v>4.38</v>
      </c>
      <c r="F429">
        <f>VLOOKUP(A429,M:S,4,TRUE)</f>
        <v>3.23</v>
      </c>
      <c r="G429">
        <f>VLOOKUP(A429,M:S,5,TRUE)</f>
        <v>46.22</v>
      </c>
      <c r="H429">
        <f>VLOOKUP(A429,M:S,6,TRUE)</f>
        <v>-6.46</v>
      </c>
      <c r="I429">
        <f>VLOOKUP(A429,M:S,7,TRUE)</f>
        <v>3.52</v>
      </c>
      <c r="J429" s="8">
        <f>F429-B429</f>
        <v>-0.49000000000000021</v>
      </c>
      <c r="M429" s="2" t="s">
        <v>442</v>
      </c>
      <c r="N429" s="2" t="s">
        <v>2662</v>
      </c>
      <c r="O429" s="2" t="s">
        <v>2231</v>
      </c>
      <c r="P429" s="3">
        <v>4.3499999999999996</v>
      </c>
      <c r="Q429" s="3">
        <v>20.74</v>
      </c>
      <c r="R429" s="3">
        <v>-7.17</v>
      </c>
      <c r="S429" s="3">
        <v>0.01</v>
      </c>
    </row>
    <row r="430" spans="1:19" x14ac:dyDescent="0.3">
      <c r="A430" s="2" t="s">
        <v>166</v>
      </c>
      <c r="B430" s="3">
        <v>3.39</v>
      </c>
      <c r="C430" s="3">
        <v>36.64</v>
      </c>
      <c r="D430" s="3">
        <v>11.19</v>
      </c>
      <c r="E430" s="3">
        <v>6.67</v>
      </c>
      <c r="F430">
        <f>VLOOKUP(A430,M:S,4,TRUE)</f>
        <v>2.9</v>
      </c>
      <c r="G430">
        <f>VLOOKUP(A430,M:S,5,TRUE)</f>
        <v>35.24</v>
      </c>
      <c r="H430">
        <f>VLOOKUP(A430,M:S,6,TRUE)</f>
        <v>7.71</v>
      </c>
      <c r="I430">
        <f>VLOOKUP(A430,M:S,7,TRUE)</f>
        <v>2.38</v>
      </c>
      <c r="J430" s="8">
        <f>F430-B430</f>
        <v>-0.49000000000000021</v>
      </c>
      <c r="M430" s="2" t="s">
        <v>443</v>
      </c>
      <c r="N430" s="2" t="s">
        <v>2663</v>
      </c>
      <c r="O430" s="2" t="s">
        <v>2231</v>
      </c>
      <c r="P430" s="4">
        <v>0</v>
      </c>
      <c r="Q430" s="3">
        <v>27.41</v>
      </c>
      <c r="R430" s="3">
        <v>-0.49</v>
      </c>
      <c r="S430" s="3">
        <v>-1.08</v>
      </c>
    </row>
    <row r="431" spans="1:19" x14ac:dyDescent="0.3">
      <c r="A431" s="2" t="s">
        <v>1106</v>
      </c>
      <c r="B431" s="3">
        <v>1.44</v>
      </c>
      <c r="C431" s="3">
        <v>54.38</v>
      </c>
      <c r="D431" s="3">
        <v>39.03</v>
      </c>
      <c r="E431" s="3">
        <v>16.579999999999998</v>
      </c>
      <c r="F431">
        <f>VLOOKUP(A431,M:S,4,TRUE)</f>
        <v>0.95</v>
      </c>
      <c r="G431">
        <f>VLOOKUP(A431,M:S,5,TRUE)</f>
        <v>37.46</v>
      </c>
      <c r="H431">
        <f>VLOOKUP(A431,M:S,6,TRUE)</f>
        <v>67.77</v>
      </c>
      <c r="I431">
        <f>VLOOKUP(A431,M:S,7,TRUE)</f>
        <v>4.33</v>
      </c>
      <c r="J431" s="8">
        <f>F431-B431</f>
        <v>-0.49</v>
      </c>
      <c r="M431" s="2" t="s">
        <v>444</v>
      </c>
      <c r="N431" s="2" t="s">
        <v>2664</v>
      </c>
      <c r="O431" s="2" t="s">
        <v>2231</v>
      </c>
      <c r="P431" s="3">
        <v>1.08</v>
      </c>
      <c r="Q431" s="3">
        <v>43.48</v>
      </c>
      <c r="R431" s="3">
        <v>5.28</v>
      </c>
      <c r="S431" s="3">
        <v>0.4</v>
      </c>
    </row>
    <row r="432" spans="1:19" x14ac:dyDescent="0.3">
      <c r="A432" s="2" t="s">
        <v>967</v>
      </c>
      <c r="B432" s="3">
        <v>0.49</v>
      </c>
      <c r="C432" s="3">
        <v>20.25</v>
      </c>
      <c r="D432" s="3">
        <v>53.32</v>
      </c>
      <c r="E432" s="3">
        <v>1.65</v>
      </c>
      <c r="F432">
        <f>VLOOKUP(A432,M:S,4,TRUE)</f>
        <v>0</v>
      </c>
      <c r="G432">
        <f>VLOOKUP(A432,M:S,5,TRUE)</f>
        <v>21.17</v>
      </c>
      <c r="H432">
        <f>VLOOKUP(A432,M:S,6,TRUE)</f>
        <v>-7.92</v>
      </c>
      <c r="I432">
        <f>VLOOKUP(A432,M:S,7,TRUE)</f>
        <v>-4.8</v>
      </c>
      <c r="J432" s="8">
        <f>F432-B432</f>
        <v>-0.49</v>
      </c>
      <c r="M432" s="2" t="s">
        <v>445</v>
      </c>
      <c r="N432" s="2" t="s">
        <v>2665</v>
      </c>
      <c r="O432" s="2" t="s">
        <v>2231</v>
      </c>
      <c r="P432" s="3">
        <v>6.13</v>
      </c>
      <c r="Q432" s="3">
        <v>28.43</v>
      </c>
      <c r="R432" s="3">
        <v>13.74</v>
      </c>
      <c r="S432" s="3">
        <v>2.9</v>
      </c>
    </row>
    <row r="433" spans="1:19" x14ac:dyDescent="0.3">
      <c r="A433" s="2" t="s">
        <v>605</v>
      </c>
      <c r="B433" s="3">
        <v>2.69</v>
      </c>
      <c r="C433" s="3">
        <v>54.11</v>
      </c>
      <c r="D433" s="3">
        <v>11.05</v>
      </c>
      <c r="E433" s="3">
        <v>6.18</v>
      </c>
      <c r="F433">
        <f>VLOOKUP(A433,M:S,4,TRUE)</f>
        <v>2.2000000000000002</v>
      </c>
      <c r="G433">
        <f>VLOOKUP(A433,M:S,5,TRUE)</f>
        <v>57.73</v>
      </c>
      <c r="H433">
        <f>VLOOKUP(A433,M:S,6,TRUE)</f>
        <v>21.01</v>
      </c>
      <c r="I433">
        <f>VLOOKUP(A433,M:S,7,TRUE)</f>
        <v>2.2999999999999998</v>
      </c>
      <c r="J433" s="8">
        <f>F433-B433</f>
        <v>-0.48999999999999977</v>
      </c>
      <c r="M433" s="2" t="s">
        <v>446</v>
      </c>
      <c r="N433" s="2" t="s">
        <v>2666</v>
      </c>
      <c r="O433" s="2" t="s">
        <v>2231</v>
      </c>
      <c r="P433" s="3">
        <v>3.83</v>
      </c>
      <c r="Q433" s="3">
        <v>37.07</v>
      </c>
      <c r="R433" s="3">
        <v>9.73</v>
      </c>
      <c r="S433" s="3">
        <v>3.49</v>
      </c>
    </row>
    <row r="434" spans="1:19" x14ac:dyDescent="0.3">
      <c r="A434" s="2" t="s">
        <v>1405</v>
      </c>
      <c r="B434" s="3">
        <v>5.89</v>
      </c>
      <c r="C434" s="3">
        <v>83.86</v>
      </c>
      <c r="D434" s="3">
        <v>10.52</v>
      </c>
      <c r="E434" s="3">
        <v>2.36</v>
      </c>
      <c r="F434">
        <f>VLOOKUP(A434,M:S,4,TRUE)</f>
        <v>5.4</v>
      </c>
      <c r="G434">
        <f>VLOOKUP(A434,M:S,5,TRUE)</f>
        <v>83.52</v>
      </c>
      <c r="H434">
        <f>VLOOKUP(A434,M:S,6,TRUE)</f>
        <v>7.12</v>
      </c>
      <c r="I434">
        <f>VLOOKUP(A434,M:S,7,TRUE)</f>
        <v>0.65</v>
      </c>
      <c r="J434" s="8">
        <f>F434-B434</f>
        <v>-0.48999999999999932</v>
      </c>
      <c r="M434" s="2" t="s">
        <v>447</v>
      </c>
      <c r="N434" s="2" t="s">
        <v>2667</v>
      </c>
      <c r="O434" s="2" t="s">
        <v>2231</v>
      </c>
      <c r="P434" s="4">
        <v>0</v>
      </c>
      <c r="Q434" s="3">
        <v>11.85</v>
      </c>
      <c r="R434" s="3">
        <v>3.02</v>
      </c>
      <c r="S434" s="3">
        <v>1.22</v>
      </c>
    </row>
    <row r="435" spans="1:19" x14ac:dyDescent="0.3">
      <c r="A435" s="2" t="s">
        <v>141</v>
      </c>
      <c r="B435" s="3">
        <v>6.32</v>
      </c>
      <c r="C435" s="3">
        <v>16.63</v>
      </c>
      <c r="D435" s="3">
        <v>10.220000000000001</v>
      </c>
      <c r="E435" s="3">
        <v>6.7</v>
      </c>
      <c r="F435">
        <f>VLOOKUP(A435,M:S,4,TRUE)</f>
        <v>5.84</v>
      </c>
      <c r="G435">
        <f>VLOOKUP(A435,M:S,5,TRUE)</f>
        <v>17.16</v>
      </c>
      <c r="H435">
        <f>VLOOKUP(A435,M:S,6,TRUE)</f>
        <v>14.18</v>
      </c>
      <c r="I435">
        <f>VLOOKUP(A435,M:S,7,TRUE)</f>
        <v>3.21</v>
      </c>
      <c r="J435" s="8">
        <f>F435-B435</f>
        <v>-0.48000000000000043</v>
      </c>
      <c r="M435" s="2" t="s">
        <v>448</v>
      </c>
      <c r="N435" s="2" t="s">
        <v>2668</v>
      </c>
      <c r="O435" s="2" t="s">
        <v>2231</v>
      </c>
      <c r="P435" s="3">
        <v>1.9</v>
      </c>
      <c r="Q435" s="3">
        <v>39.28</v>
      </c>
      <c r="R435" s="3">
        <v>5.7</v>
      </c>
      <c r="S435" s="3">
        <v>2.38</v>
      </c>
    </row>
    <row r="436" spans="1:19" x14ac:dyDescent="0.3">
      <c r="A436" s="2" t="s">
        <v>688</v>
      </c>
      <c r="B436" s="3">
        <v>2.14</v>
      </c>
      <c r="C436" s="3">
        <v>10.45</v>
      </c>
      <c r="D436" s="3">
        <v>37.39</v>
      </c>
      <c r="E436" s="3">
        <v>-3.85</v>
      </c>
      <c r="F436">
        <f>VLOOKUP(A436,M:S,4,TRUE)</f>
        <v>1.66</v>
      </c>
      <c r="G436">
        <f>VLOOKUP(A436,M:S,5,TRUE)</f>
        <v>15.67</v>
      </c>
      <c r="H436">
        <f>VLOOKUP(A436,M:S,6,TRUE)</f>
        <v>41.16</v>
      </c>
      <c r="I436">
        <f>VLOOKUP(A436,M:S,7,TRUE)</f>
        <v>-0.21</v>
      </c>
      <c r="J436" s="8">
        <f>F436-B436</f>
        <v>-0.4800000000000002</v>
      </c>
      <c r="M436" s="2" t="s">
        <v>449</v>
      </c>
      <c r="N436" s="2" t="s">
        <v>2669</v>
      </c>
      <c r="O436" s="2" t="s">
        <v>2231</v>
      </c>
      <c r="P436" s="3">
        <v>5.61</v>
      </c>
      <c r="Q436" s="3">
        <v>46.29</v>
      </c>
      <c r="R436" s="3">
        <v>5.35</v>
      </c>
      <c r="S436" s="3">
        <v>3.46</v>
      </c>
    </row>
    <row r="437" spans="1:19" x14ac:dyDescent="0.3">
      <c r="A437" s="2" t="s">
        <v>1028</v>
      </c>
      <c r="B437" s="3">
        <v>2.84</v>
      </c>
      <c r="C437" s="3">
        <v>52.87</v>
      </c>
      <c r="D437" s="3">
        <v>1.91</v>
      </c>
      <c r="E437" s="3">
        <v>3.88</v>
      </c>
      <c r="F437">
        <f>VLOOKUP(A437,M:S,4,TRUE)</f>
        <v>2.36</v>
      </c>
      <c r="G437">
        <f>VLOOKUP(A437,M:S,5,TRUE)</f>
        <v>49.14</v>
      </c>
      <c r="H437">
        <f>VLOOKUP(A437,M:S,6,TRUE)</f>
        <v>4.6500000000000004</v>
      </c>
      <c r="I437">
        <f>VLOOKUP(A437,M:S,7,TRUE)</f>
        <v>1.74</v>
      </c>
      <c r="J437" s="8">
        <f>F437-B437</f>
        <v>-0.48</v>
      </c>
      <c r="M437" s="2" t="s">
        <v>450</v>
      </c>
      <c r="N437" s="2" t="s">
        <v>2670</v>
      </c>
      <c r="O437" s="2" t="s">
        <v>2231</v>
      </c>
      <c r="P437" s="3">
        <v>3.23</v>
      </c>
      <c r="Q437" s="3">
        <v>34.590000000000003</v>
      </c>
      <c r="R437" s="3">
        <v>2.13</v>
      </c>
      <c r="S437" s="3">
        <v>1.88</v>
      </c>
    </row>
    <row r="438" spans="1:19" x14ac:dyDescent="0.3">
      <c r="A438" s="2" t="s">
        <v>2186</v>
      </c>
      <c r="B438" s="3">
        <v>2.91</v>
      </c>
      <c r="C438" s="3">
        <v>54.54</v>
      </c>
      <c r="D438" s="3">
        <v>2.9</v>
      </c>
      <c r="E438" s="3">
        <v>15.4</v>
      </c>
      <c r="F438">
        <f>VLOOKUP(A438,M:S,4,TRUE)</f>
        <v>2.44</v>
      </c>
      <c r="G438">
        <f>VLOOKUP(A438,M:S,5,TRUE)</f>
        <v>46.71</v>
      </c>
      <c r="H438">
        <f>VLOOKUP(A438,M:S,6,TRUE)</f>
        <v>9.83</v>
      </c>
      <c r="I438">
        <f>VLOOKUP(A438,M:S,7,TRUE)</f>
        <v>8.1999999999999993</v>
      </c>
      <c r="J438" s="8">
        <f>F438-B438</f>
        <v>-0.4700000000000002</v>
      </c>
      <c r="M438" s="2" t="s">
        <v>451</v>
      </c>
      <c r="N438" s="2" t="s">
        <v>2671</v>
      </c>
      <c r="O438" s="2" t="s">
        <v>2231</v>
      </c>
      <c r="P438" s="3">
        <v>6.36</v>
      </c>
      <c r="Q438" s="3">
        <v>40.71</v>
      </c>
      <c r="R438" s="3">
        <v>4.47</v>
      </c>
      <c r="S438" s="3">
        <v>2.11</v>
      </c>
    </row>
    <row r="439" spans="1:19" x14ac:dyDescent="0.3">
      <c r="A439" s="2" t="s">
        <v>1243</v>
      </c>
      <c r="B439" s="3">
        <v>4.2</v>
      </c>
      <c r="C439" s="3">
        <v>53.87</v>
      </c>
      <c r="D439" s="3">
        <v>-0.45</v>
      </c>
      <c r="E439" s="3">
        <v>3.96</v>
      </c>
      <c r="F439">
        <f>VLOOKUP(A439,M:S,4,TRUE)</f>
        <v>3.73</v>
      </c>
      <c r="G439">
        <f>VLOOKUP(A439,M:S,5,TRUE)</f>
        <v>54.27</v>
      </c>
      <c r="H439">
        <f>VLOOKUP(A439,M:S,6,TRUE)</f>
        <v>8.6199999999999992</v>
      </c>
      <c r="I439">
        <f>VLOOKUP(A439,M:S,7,TRUE)</f>
        <v>1.87</v>
      </c>
      <c r="J439" s="8">
        <f>F439-B439</f>
        <v>-0.4700000000000002</v>
      </c>
      <c r="M439" s="2" t="s">
        <v>452</v>
      </c>
      <c r="N439" s="2" t="s">
        <v>2672</v>
      </c>
      <c r="O439" s="2" t="s">
        <v>2231</v>
      </c>
      <c r="P439" s="3">
        <v>1.82</v>
      </c>
      <c r="Q439" s="3">
        <v>46.08</v>
      </c>
      <c r="R439" s="3">
        <v>0.61</v>
      </c>
      <c r="S439" s="3">
        <v>1.43</v>
      </c>
    </row>
    <row r="440" spans="1:19" x14ac:dyDescent="0.3">
      <c r="A440" s="2" t="s">
        <v>107</v>
      </c>
      <c r="B440" s="3">
        <v>3.25</v>
      </c>
      <c r="C440" s="3">
        <v>46.6</v>
      </c>
      <c r="D440" s="3">
        <v>-3.45</v>
      </c>
      <c r="E440" s="3">
        <v>5.18</v>
      </c>
      <c r="F440">
        <f>VLOOKUP(A440,M:S,4,TRUE)</f>
        <v>2.78</v>
      </c>
      <c r="G440">
        <f>VLOOKUP(A440,M:S,5,TRUE)</f>
        <v>50.07</v>
      </c>
      <c r="H440">
        <f>VLOOKUP(A440,M:S,6,TRUE)</f>
        <v>7.57</v>
      </c>
      <c r="I440">
        <f>VLOOKUP(A440,M:S,7,TRUE)</f>
        <v>1.66</v>
      </c>
      <c r="J440" s="8">
        <f>F440-B440</f>
        <v>-0.4700000000000002</v>
      </c>
      <c r="M440" s="2" t="s">
        <v>453</v>
      </c>
      <c r="N440" s="2" t="s">
        <v>2673</v>
      </c>
      <c r="O440" s="2" t="s">
        <v>2231</v>
      </c>
      <c r="P440" s="4">
        <v>0</v>
      </c>
      <c r="Q440" s="3">
        <v>49.96</v>
      </c>
      <c r="R440" s="3">
        <v>-0.79</v>
      </c>
      <c r="S440" s="3">
        <v>0.84</v>
      </c>
    </row>
    <row r="441" spans="1:19" x14ac:dyDescent="0.3">
      <c r="A441" s="2" t="s">
        <v>343</v>
      </c>
      <c r="B441" s="3">
        <v>4.2699999999999996</v>
      </c>
      <c r="C441" s="3">
        <v>65.23</v>
      </c>
      <c r="D441" s="3">
        <v>-3.34</v>
      </c>
      <c r="E441" s="3">
        <v>2.61</v>
      </c>
      <c r="F441">
        <f>VLOOKUP(A441,M:S,4,TRUE)</f>
        <v>3.8</v>
      </c>
      <c r="G441">
        <f>VLOOKUP(A441,M:S,5,TRUE)</f>
        <v>65.37</v>
      </c>
      <c r="H441">
        <f>VLOOKUP(A441,M:S,6,TRUE)</f>
        <v>2.81</v>
      </c>
      <c r="I441">
        <f>VLOOKUP(A441,M:S,7,TRUE)</f>
        <v>1.77</v>
      </c>
      <c r="J441" s="8">
        <f>F441-B441</f>
        <v>-0.46999999999999975</v>
      </c>
      <c r="M441" s="2" t="s">
        <v>454</v>
      </c>
      <c r="N441" s="2" t="s">
        <v>2674</v>
      </c>
      <c r="O441" s="2" t="s">
        <v>2231</v>
      </c>
      <c r="P441" s="3">
        <v>4.66</v>
      </c>
      <c r="Q441" s="3">
        <v>65.099999999999994</v>
      </c>
      <c r="R441" s="3">
        <v>6.98</v>
      </c>
      <c r="S441" s="3">
        <v>0.85</v>
      </c>
    </row>
    <row r="442" spans="1:19" x14ac:dyDescent="0.3">
      <c r="A442" s="2" t="s">
        <v>764</v>
      </c>
      <c r="B442" s="3">
        <v>1.3</v>
      </c>
      <c r="C442" s="3">
        <v>24.49</v>
      </c>
      <c r="D442" s="3">
        <v>-10.14</v>
      </c>
      <c r="E442" s="3">
        <v>-6.93</v>
      </c>
      <c r="F442">
        <f>VLOOKUP(A442,M:S,4,TRUE)</f>
        <v>0.84</v>
      </c>
      <c r="G442">
        <f>VLOOKUP(A442,M:S,5,TRUE)</f>
        <v>24.19</v>
      </c>
      <c r="H442">
        <f>VLOOKUP(A442,M:S,6,TRUE)</f>
        <v>-7.57</v>
      </c>
      <c r="I442">
        <f>VLOOKUP(A442,M:S,7,TRUE)</f>
        <v>0</v>
      </c>
      <c r="J442" s="8">
        <f>F442-B442</f>
        <v>-0.46000000000000008</v>
      </c>
      <c r="M442" s="2" t="s">
        <v>455</v>
      </c>
      <c r="N442" s="2" t="s">
        <v>2675</v>
      </c>
      <c r="O442" s="2" t="s">
        <v>2231</v>
      </c>
      <c r="P442" s="3">
        <v>5.54</v>
      </c>
      <c r="Q442" s="3">
        <v>34.97</v>
      </c>
      <c r="R442" s="3">
        <v>5.25</v>
      </c>
      <c r="S442" s="3">
        <v>2.29</v>
      </c>
    </row>
    <row r="443" spans="1:19" x14ac:dyDescent="0.3">
      <c r="A443" s="2" t="s">
        <v>574</v>
      </c>
      <c r="B443" s="3">
        <v>5.08</v>
      </c>
      <c r="C443" s="3">
        <v>93.2</v>
      </c>
      <c r="D443" s="3">
        <v>7.05</v>
      </c>
      <c r="E443" s="3">
        <v>1.1299999999999999</v>
      </c>
      <c r="F443">
        <f>VLOOKUP(A443,M:S,4,TRUE)</f>
        <v>4.62</v>
      </c>
      <c r="G443">
        <f>VLOOKUP(A443,M:S,5,TRUE)</f>
        <v>93.16</v>
      </c>
      <c r="H443">
        <f>VLOOKUP(A443,M:S,6,TRUE)</f>
        <v>7.38</v>
      </c>
      <c r="I443">
        <f>VLOOKUP(A443,M:S,7,TRUE)</f>
        <v>0.31</v>
      </c>
      <c r="J443" s="8">
        <f>F443-B443</f>
        <v>-0.45999999999999996</v>
      </c>
      <c r="M443" s="2" t="s">
        <v>456</v>
      </c>
      <c r="N443" s="2" t="s">
        <v>2676</v>
      </c>
      <c r="O443" s="2" t="s">
        <v>2231</v>
      </c>
      <c r="P443" s="3">
        <v>1.45</v>
      </c>
      <c r="Q443" s="3">
        <v>46.87</v>
      </c>
      <c r="R443" s="3">
        <v>11.7</v>
      </c>
      <c r="S443" s="3">
        <v>0.57999999999999996</v>
      </c>
    </row>
    <row r="444" spans="1:19" x14ac:dyDescent="0.3">
      <c r="A444" s="2" t="s">
        <v>246</v>
      </c>
      <c r="B444" s="3">
        <v>3.44</v>
      </c>
      <c r="C444" s="3">
        <v>62.58</v>
      </c>
      <c r="D444" s="3">
        <v>7.95</v>
      </c>
      <c r="E444" s="3">
        <v>3.39</v>
      </c>
      <c r="F444">
        <f>VLOOKUP(A444,M:S,4,TRUE)</f>
        <v>2.98</v>
      </c>
      <c r="G444">
        <f>VLOOKUP(A444,M:S,5,TRUE)</f>
        <v>64.510000000000005</v>
      </c>
      <c r="H444">
        <f>VLOOKUP(A444,M:S,6,TRUE)</f>
        <v>16.71</v>
      </c>
      <c r="I444">
        <f>VLOOKUP(A444,M:S,7,TRUE)</f>
        <v>0.33</v>
      </c>
      <c r="J444" s="8">
        <f>F444-B444</f>
        <v>-0.45999999999999996</v>
      </c>
      <c r="M444" s="2" t="s">
        <v>457</v>
      </c>
      <c r="N444" s="2" t="s">
        <v>2677</v>
      </c>
      <c r="O444" s="2" t="s">
        <v>2231</v>
      </c>
      <c r="P444" s="3">
        <v>3.09</v>
      </c>
      <c r="Q444" s="3">
        <v>34.9</v>
      </c>
      <c r="R444" s="3">
        <v>-8.1</v>
      </c>
      <c r="S444" s="3">
        <v>-1.9</v>
      </c>
    </row>
    <row r="445" spans="1:19" x14ac:dyDescent="0.3">
      <c r="A445" s="2" t="s">
        <v>2134</v>
      </c>
      <c r="B445" s="3">
        <v>1.8</v>
      </c>
      <c r="C445" s="3">
        <v>61.47</v>
      </c>
      <c r="D445" s="3">
        <v>20.91</v>
      </c>
      <c r="E445" s="3">
        <v>4.3</v>
      </c>
      <c r="F445">
        <f>VLOOKUP(A445,M:S,4,TRUE)</f>
        <v>1.34</v>
      </c>
      <c r="G445">
        <f>VLOOKUP(A445,M:S,5,TRUE)</f>
        <v>52.98</v>
      </c>
      <c r="H445">
        <f>VLOOKUP(A445,M:S,6,TRUE)</f>
        <v>5.61</v>
      </c>
      <c r="I445">
        <f>VLOOKUP(A445,M:S,7,TRUE)</f>
        <v>3.56</v>
      </c>
      <c r="J445" s="8">
        <f>F445-B445</f>
        <v>-0.45999999999999996</v>
      </c>
      <c r="M445" s="2" t="s">
        <v>458</v>
      </c>
      <c r="N445" s="2" t="s">
        <v>2678</v>
      </c>
      <c r="O445" s="2" t="s">
        <v>2231</v>
      </c>
      <c r="P445" s="4">
        <v>0</v>
      </c>
      <c r="Q445" s="3">
        <v>56.75</v>
      </c>
      <c r="R445" s="3">
        <v>18.73</v>
      </c>
      <c r="S445" s="3">
        <v>0.64</v>
      </c>
    </row>
    <row r="446" spans="1:19" x14ac:dyDescent="0.3">
      <c r="A446" s="2" t="s">
        <v>1777</v>
      </c>
      <c r="B446" s="3">
        <v>4.42</v>
      </c>
      <c r="C446" s="3">
        <v>43.39</v>
      </c>
      <c r="D446" s="3">
        <v>3.39</v>
      </c>
      <c r="E446" s="3">
        <v>7.85</v>
      </c>
      <c r="F446">
        <f>VLOOKUP(A446,M:S,4,TRUE)</f>
        <v>3.96</v>
      </c>
      <c r="G446">
        <f>VLOOKUP(A446,M:S,5,TRUE)</f>
        <v>48.04</v>
      </c>
      <c r="H446">
        <f>VLOOKUP(A446,M:S,6,TRUE)</f>
        <v>9.74</v>
      </c>
      <c r="I446">
        <f>VLOOKUP(A446,M:S,7,TRUE)</f>
        <v>2.48</v>
      </c>
      <c r="J446" s="8">
        <f>F446-B446</f>
        <v>-0.45999999999999996</v>
      </c>
      <c r="M446" s="2" t="s">
        <v>459</v>
      </c>
      <c r="N446" s="2" t="s">
        <v>2679</v>
      </c>
      <c r="O446" s="2" t="s">
        <v>2231</v>
      </c>
      <c r="P446" s="3">
        <v>3.44</v>
      </c>
      <c r="Q446" s="3">
        <v>43.61</v>
      </c>
      <c r="R446" s="3">
        <v>-2.85</v>
      </c>
      <c r="S446" s="3">
        <v>-0.24</v>
      </c>
    </row>
    <row r="447" spans="1:19" x14ac:dyDescent="0.3">
      <c r="A447" s="2" t="s">
        <v>2072</v>
      </c>
      <c r="B447" s="3">
        <v>6.33</v>
      </c>
      <c r="C447" s="3">
        <v>29.8</v>
      </c>
      <c r="D447" s="3">
        <v>-6.87</v>
      </c>
      <c r="E447" s="3">
        <v>7.04</v>
      </c>
      <c r="F447">
        <f>VLOOKUP(A447,M:S,4,TRUE)</f>
        <v>5.87</v>
      </c>
      <c r="G447">
        <f>VLOOKUP(A447,M:S,5,TRUE)</f>
        <v>44.3</v>
      </c>
      <c r="H447">
        <f>VLOOKUP(A447,M:S,6,TRUE)</f>
        <v>11.59</v>
      </c>
      <c r="I447">
        <f>VLOOKUP(A447,M:S,7,TRUE)</f>
        <v>2.63</v>
      </c>
      <c r="J447" s="8">
        <f>F447-B447</f>
        <v>-0.45999999999999996</v>
      </c>
      <c r="M447" s="2" t="s">
        <v>460</v>
      </c>
      <c r="N447" s="2" t="s">
        <v>2680</v>
      </c>
      <c r="O447" s="2" t="s">
        <v>2231</v>
      </c>
      <c r="P447" s="4">
        <v>0</v>
      </c>
      <c r="Q447" s="3">
        <v>50.98</v>
      </c>
      <c r="R447" s="3">
        <v>50.04</v>
      </c>
      <c r="S447" s="3">
        <v>1.35</v>
      </c>
    </row>
    <row r="448" spans="1:19" x14ac:dyDescent="0.3">
      <c r="A448" s="2" t="s">
        <v>1558</v>
      </c>
      <c r="B448" s="3">
        <v>2.75</v>
      </c>
      <c r="C448" s="3">
        <v>11.17</v>
      </c>
      <c r="D448" s="3">
        <v>-4.51</v>
      </c>
      <c r="E448" s="3">
        <v>8.01</v>
      </c>
      <c r="F448">
        <f>VLOOKUP(A448,M:S,4,TRUE)</f>
        <v>2.29</v>
      </c>
      <c r="G448">
        <f>VLOOKUP(A448,M:S,5,TRUE)</f>
        <v>11.23</v>
      </c>
      <c r="H448">
        <f>VLOOKUP(A448,M:S,6,TRUE)</f>
        <v>0.91</v>
      </c>
      <c r="I448">
        <f>VLOOKUP(A448,M:S,7,TRUE)</f>
        <v>2.13</v>
      </c>
      <c r="J448" s="8">
        <f>F448-B448</f>
        <v>-0.45999999999999996</v>
      </c>
      <c r="M448" s="2" t="s">
        <v>461</v>
      </c>
      <c r="N448" s="2" t="s">
        <v>2681</v>
      </c>
      <c r="O448" s="2" t="s">
        <v>2231</v>
      </c>
      <c r="P448" s="3">
        <v>3.67</v>
      </c>
      <c r="Q448" s="3">
        <v>58.75</v>
      </c>
      <c r="R448" s="3">
        <v>20.149999999999999</v>
      </c>
      <c r="S448" s="3">
        <v>0.19</v>
      </c>
    </row>
    <row r="449" spans="1:19" x14ac:dyDescent="0.3">
      <c r="A449" s="2" t="s">
        <v>863</v>
      </c>
      <c r="B449" s="3">
        <v>4.1100000000000003</v>
      </c>
      <c r="C449" s="3">
        <v>61.35</v>
      </c>
      <c r="D449" s="3">
        <v>-3.68</v>
      </c>
      <c r="E449" s="3">
        <v>6.09</v>
      </c>
      <c r="F449">
        <f>VLOOKUP(A449,M:S,4,TRUE)</f>
        <v>3.66</v>
      </c>
      <c r="G449">
        <f>VLOOKUP(A449,M:S,5,TRUE)</f>
        <v>67.02</v>
      </c>
      <c r="H449">
        <f>VLOOKUP(A449,M:S,6,TRUE)</f>
        <v>11.26</v>
      </c>
      <c r="I449">
        <f>VLOOKUP(A449,M:S,7,TRUE)</f>
        <v>1.79</v>
      </c>
      <c r="J449" s="8">
        <f>F449-B449</f>
        <v>-0.45000000000000018</v>
      </c>
      <c r="M449" s="2" t="s">
        <v>462</v>
      </c>
      <c r="N449" s="2" t="s">
        <v>2682</v>
      </c>
      <c r="O449" s="2" t="s">
        <v>2231</v>
      </c>
      <c r="P449" s="4">
        <v>0</v>
      </c>
      <c r="Q449" s="3">
        <v>74.8</v>
      </c>
      <c r="R449" s="3">
        <v>0.15</v>
      </c>
      <c r="S449" s="3">
        <v>0.94</v>
      </c>
    </row>
    <row r="450" spans="1:19" x14ac:dyDescent="0.3">
      <c r="A450" s="2" t="s">
        <v>283</v>
      </c>
      <c r="B450" s="3">
        <v>4.45</v>
      </c>
      <c r="C450" s="3">
        <v>39.26</v>
      </c>
      <c r="D450" s="3">
        <v>-2.95</v>
      </c>
      <c r="E450" s="3">
        <v>4.29</v>
      </c>
      <c r="F450">
        <f>VLOOKUP(A450,M:S,4,TRUE)</f>
        <v>4</v>
      </c>
      <c r="G450">
        <f>VLOOKUP(A450,M:S,5,TRUE)</f>
        <v>41.68</v>
      </c>
      <c r="H450">
        <f>VLOOKUP(A450,M:S,6,TRUE)</f>
        <v>-2.0699999999999998</v>
      </c>
      <c r="I450">
        <f>VLOOKUP(A450,M:S,7,TRUE)</f>
        <v>2.39</v>
      </c>
      <c r="J450" s="8">
        <f>F450-B450</f>
        <v>-0.45000000000000018</v>
      </c>
      <c r="M450" s="2" t="s">
        <v>463</v>
      </c>
      <c r="N450" s="2" t="s">
        <v>2683</v>
      </c>
      <c r="O450" s="2" t="s">
        <v>2231</v>
      </c>
      <c r="P450" s="3">
        <v>4.3</v>
      </c>
      <c r="Q450" s="3">
        <v>59.91</v>
      </c>
      <c r="R450" s="3">
        <v>4.58</v>
      </c>
      <c r="S450" s="3">
        <v>1.49</v>
      </c>
    </row>
    <row r="451" spans="1:19" x14ac:dyDescent="0.3">
      <c r="A451" s="2" t="s">
        <v>1656</v>
      </c>
      <c r="B451" s="3">
        <v>2.2999999999999998</v>
      </c>
      <c r="C451" s="3">
        <v>52.46</v>
      </c>
      <c r="D451" s="3">
        <v>0.01</v>
      </c>
      <c r="E451" s="3">
        <v>13.69</v>
      </c>
      <c r="F451">
        <f>VLOOKUP(A451,M:S,4,TRUE)</f>
        <v>1.85</v>
      </c>
      <c r="G451">
        <f>VLOOKUP(A451,M:S,5,TRUE)</f>
        <v>56.48</v>
      </c>
      <c r="H451">
        <f>VLOOKUP(A451,M:S,6,TRUE)</f>
        <v>12.09</v>
      </c>
      <c r="I451">
        <f>VLOOKUP(A451,M:S,7,TRUE)</f>
        <v>6.29</v>
      </c>
      <c r="J451" s="8">
        <f>F451-B451</f>
        <v>-0.44999999999999973</v>
      </c>
      <c r="M451" s="2" t="s">
        <v>464</v>
      </c>
      <c r="N451" s="2" t="s">
        <v>2684</v>
      </c>
      <c r="O451" s="2" t="s">
        <v>2231</v>
      </c>
      <c r="P451" s="4">
        <v>0</v>
      </c>
      <c r="Q451" s="3">
        <v>51.88</v>
      </c>
      <c r="R451" s="3">
        <v>5.1100000000000003</v>
      </c>
      <c r="S451" s="3">
        <v>0.53</v>
      </c>
    </row>
    <row r="452" spans="1:19" x14ac:dyDescent="0.3">
      <c r="A452" s="2" t="s">
        <v>1594</v>
      </c>
      <c r="B452" s="3">
        <v>4.38</v>
      </c>
      <c r="C452" s="3">
        <v>15.69</v>
      </c>
      <c r="D452" s="3">
        <v>26.09</v>
      </c>
      <c r="E452" s="3">
        <v>9.57</v>
      </c>
      <c r="F452">
        <f>VLOOKUP(A452,M:S,4,TRUE)</f>
        <v>3.93</v>
      </c>
      <c r="G452">
        <f>VLOOKUP(A452,M:S,5,TRUE)</f>
        <v>17.350000000000001</v>
      </c>
      <c r="H452">
        <f>VLOOKUP(A452,M:S,6,TRUE)</f>
        <v>30.84</v>
      </c>
      <c r="I452">
        <f>VLOOKUP(A452,M:S,7,TRUE)</f>
        <v>3.78</v>
      </c>
      <c r="J452" s="8">
        <f>F452-B452</f>
        <v>-0.44999999999999973</v>
      </c>
      <c r="M452" s="2" t="s">
        <v>465</v>
      </c>
      <c r="N452" s="2" t="s">
        <v>2685</v>
      </c>
      <c r="O452" s="2" t="s">
        <v>2231</v>
      </c>
      <c r="P452" s="3">
        <v>3.71</v>
      </c>
      <c r="Q452" s="3">
        <v>57.06</v>
      </c>
      <c r="R452" s="3">
        <v>41.36</v>
      </c>
      <c r="S452" s="3">
        <v>3.94</v>
      </c>
    </row>
    <row r="453" spans="1:19" x14ac:dyDescent="0.3">
      <c r="A453" s="2" t="s">
        <v>1581</v>
      </c>
      <c r="B453" s="3">
        <v>3.24</v>
      </c>
      <c r="C453" s="3">
        <v>49.33</v>
      </c>
      <c r="D453" s="3">
        <v>24.07</v>
      </c>
      <c r="E453" s="3">
        <v>14.22</v>
      </c>
      <c r="F453">
        <f>VLOOKUP(A453,M:S,4,TRUE)</f>
        <v>2.8</v>
      </c>
      <c r="G453">
        <f>VLOOKUP(A453,M:S,5,TRUE)</f>
        <v>57.42</v>
      </c>
      <c r="H453">
        <f>VLOOKUP(A453,M:S,6,TRUE)</f>
        <v>19.04</v>
      </c>
      <c r="I453">
        <f>VLOOKUP(A453,M:S,7,TRUE)</f>
        <v>3.48</v>
      </c>
      <c r="J453" s="8">
        <f>F453-B453</f>
        <v>-0.44000000000000039</v>
      </c>
      <c r="M453" s="2" t="s">
        <v>466</v>
      </c>
      <c r="N453" s="2" t="s">
        <v>2686</v>
      </c>
      <c r="O453" s="2" t="s">
        <v>2231</v>
      </c>
      <c r="P453" s="3">
        <v>1.07</v>
      </c>
      <c r="Q453" s="3">
        <v>77.91</v>
      </c>
      <c r="R453" s="3">
        <v>22.43</v>
      </c>
      <c r="S453" s="3">
        <v>-0.18</v>
      </c>
    </row>
    <row r="454" spans="1:19" x14ac:dyDescent="0.3">
      <c r="A454" s="2" t="s">
        <v>298</v>
      </c>
      <c r="B454" s="3">
        <v>5.46</v>
      </c>
      <c r="C454" s="3">
        <v>28.88</v>
      </c>
      <c r="D454" s="3">
        <v>0.37</v>
      </c>
      <c r="E454" s="3">
        <v>8.2100000000000009</v>
      </c>
      <c r="F454">
        <f>VLOOKUP(A454,M:S,4,TRUE)</f>
        <v>5.0199999999999996</v>
      </c>
      <c r="G454">
        <f>VLOOKUP(A454,M:S,5,TRUE)</f>
        <v>25.67</v>
      </c>
      <c r="H454">
        <f>VLOOKUP(A454,M:S,6,TRUE)</f>
        <v>8.44</v>
      </c>
      <c r="I454">
        <f>VLOOKUP(A454,M:S,7,TRUE)</f>
        <v>5.5</v>
      </c>
      <c r="J454" s="8">
        <f>F454-B454</f>
        <v>-0.44000000000000039</v>
      </c>
      <c r="M454" s="2" t="s">
        <v>467</v>
      </c>
      <c r="N454" s="2" t="s">
        <v>2687</v>
      </c>
      <c r="O454" s="2" t="s">
        <v>2231</v>
      </c>
      <c r="P454" s="3">
        <v>1.22</v>
      </c>
      <c r="Q454" s="3">
        <v>57.69</v>
      </c>
      <c r="R454" s="3">
        <v>18.190000000000001</v>
      </c>
      <c r="S454" s="3">
        <v>0.8</v>
      </c>
    </row>
    <row r="455" spans="1:19" x14ac:dyDescent="0.3">
      <c r="A455" s="2" t="s">
        <v>1373</v>
      </c>
      <c r="B455" s="3">
        <v>5.19</v>
      </c>
      <c r="C455" s="3">
        <v>11.09</v>
      </c>
      <c r="D455" s="3">
        <v>7.01</v>
      </c>
      <c r="E455" s="3">
        <v>18.53</v>
      </c>
      <c r="F455">
        <f>VLOOKUP(A455,M:S,4,TRUE)</f>
        <v>4.75</v>
      </c>
      <c r="G455">
        <f>VLOOKUP(A455,M:S,5,TRUE)</f>
        <v>14.51</v>
      </c>
      <c r="H455">
        <f>VLOOKUP(A455,M:S,6,TRUE)</f>
        <v>8.65</v>
      </c>
      <c r="I455">
        <f>VLOOKUP(A455,M:S,7,TRUE)</f>
        <v>4.87</v>
      </c>
      <c r="J455" s="8">
        <f>F455-B455</f>
        <v>-0.44000000000000039</v>
      </c>
      <c r="M455" s="2" t="s">
        <v>468</v>
      </c>
      <c r="N455" s="2" t="s">
        <v>2688</v>
      </c>
      <c r="O455" s="2" t="s">
        <v>2231</v>
      </c>
      <c r="P455" s="3">
        <v>4.59</v>
      </c>
      <c r="Q455" s="3">
        <v>54.43</v>
      </c>
      <c r="R455" s="3">
        <v>6.62</v>
      </c>
      <c r="S455" s="3">
        <v>0.26</v>
      </c>
    </row>
    <row r="456" spans="1:19" x14ac:dyDescent="0.3">
      <c r="A456" s="2" t="s">
        <v>349</v>
      </c>
      <c r="B456" s="3">
        <v>2.82</v>
      </c>
      <c r="C456" s="3">
        <v>21.58</v>
      </c>
      <c r="D456" s="3">
        <v>-11.26</v>
      </c>
      <c r="E456" s="3">
        <v>3.06</v>
      </c>
      <c r="F456">
        <f>VLOOKUP(A456,M:S,4,TRUE)</f>
        <v>2.38</v>
      </c>
      <c r="G456">
        <f>VLOOKUP(A456,M:S,5,TRUE)</f>
        <v>20.440000000000001</v>
      </c>
      <c r="H456">
        <f>VLOOKUP(A456,M:S,6,TRUE)</f>
        <v>-5.91</v>
      </c>
      <c r="I456">
        <f>VLOOKUP(A456,M:S,7,TRUE)</f>
        <v>1.61</v>
      </c>
      <c r="J456" s="8">
        <f>F456-B456</f>
        <v>-0.43999999999999995</v>
      </c>
      <c r="M456" s="2" t="s">
        <v>469</v>
      </c>
      <c r="N456" s="2" t="s">
        <v>2689</v>
      </c>
      <c r="O456" s="2" t="s">
        <v>2231</v>
      </c>
      <c r="P456" s="3">
        <v>5.25</v>
      </c>
      <c r="Q456" s="3">
        <v>64.75</v>
      </c>
      <c r="R456" s="3">
        <v>9.92</v>
      </c>
      <c r="S456" s="3">
        <v>1.19</v>
      </c>
    </row>
    <row r="457" spans="1:19" x14ac:dyDescent="0.3">
      <c r="A457" s="2" t="s">
        <v>1314</v>
      </c>
      <c r="B457" s="3">
        <v>6.64</v>
      </c>
      <c r="C457" s="3">
        <v>94.51</v>
      </c>
      <c r="D457" s="3">
        <v>4.4400000000000004</v>
      </c>
      <c r="E457" s="3">
        <v>1.2</v>
      </c>
      <c r="F457">
        <f>VLOOKUP(A457,M:S,4,TRUE)</f>
        <v>6.2</v>
      </c>
      <c r="G457">
        <f>VLOOKUP(A457,M:S,5,TRUE)</f>
        <v>94.28</v>
      </c>
      <c r="H457">
        <f>VLOOKUP(A457,M:S,6,TRUE)</f>
        <v>6.6</v>
      </c>
      <c r="I457">
        <f>VLOOKUP(A457,M:S,7,TRUE)</f>
        <v>0.37</v>
      </c>
      <c r="J457" s="8">
        <f>F457-B457</f>
        <v>-0.4399999999999995</v>
      </c>
      <c r="M457" s="2" t="s">
        <v>470</v>
      </c>
      <c r="N457" s="2" t="s">
        <v>2690</v>
      </c>
      <c r="O457" s="2" t="s">
        <v>2231</v>
      </c>
      <c r="P457" s="3">
        <v>1.64</v>
      </c>
      <c r="Q457" s="3">
        <v>70.7</v>
      </c>
      <c r="R457" s="3">
        <v>4.51</v>
      </c>
      <c r="S457" s="3">
        <v>-0.05</v>
      </c>
    </row>
    <row r="458" spans="1:19" x14ac:dyDescent="0.3">
      <c r="A458" s="2" t="s">
        <v>1305</v>
      </c>
      <c r="B458" s="3">
        <v>5.45</v>
      </c>
      <c r="C458" s="3">
        <v>31.86</v>
      </c>
      <c r="D458" s="3">
        <v>7.12</v>
      </c>
      <c r="E458" s="3">
        <v>7.63</v>
      </c>
      <c r="F458">
        <f>VLOOKUP(A458,M:S,4,TRUE)</f>
        <v>5.0199999999999996</v>
      </c>
      <c r="G458">
        <f>VLOOKUP(A458,M:S,5,TRUE)</f>
        <v>30.83</v>
      </c>
      <c r="H458">
        <f>VLOOKUP(A458,M:S,6,TRUE)</f>
        <v>2.39</v>
      </c>
      <c r="I458">
        <f>VLOOKUP(A458,M:S,7,TRUE)</f>
        <v>1.46</v>
      </c>
      <c r="J458" s="8">
        <f>F458-B458</f>
        <v>-0.4300000000000006</v>
      </c>
      <c r="M458" s="2" t="s">
        <v>471</v>
      </c>
      <c r="N458" s="2" t="s">
        <v>2691</v>
      </c>
      <c r="O458" s="2" t="s">
        <v>2231</v>
      </c>
      <c r="P458" s="4">
        <v>0</v>
      </c>
      <c r="Q458" s="3">
        <v>74.59</v>
      </c>
      <c r="R458" s="4">
        <v>8</v>
      </c>
      <c r="S458" s="3">
        <v>0.14000000000000001</v>
      </c>
    </row>
    <row r="459" spans="1:19" x14ac:dyDescent="0.3">
      <c r="A459" s="2" t="s">
        <v>377</v>
      </c>
      <c r="B459" s="3">
        <v>6.4</v>
      </c>
      <c r="C459" s="3">
        <v>27.62</v>
      </c>
      <c r="D459" s="3">
        <v>0.03</v>
      </c>
      <c r="E459" s="3">
        <v>5.0599999999999996</v>
      </c>
      <c r="F459">
        <f>VLOOKUP(A459,M:S,4,TRUE)</f>
        <v>5.97</v>
      </c>
      <c r="G459">
        <f>VLOOKUP(A459,M:S,5,TRUE)</f>
        <v>27.83</v>
      </c>
      <c r="H459">
        <f>VLOOKUP(A459,M:S,6,TRUE)</f>
        <v>6.76</v>
      </c>
      <c r="I459">
        <f>VLOOKUP(A459,M:S,7,TRUE)</f>
        <v>3.47</v>
      </c>
      <c r="J459" s="8">
        <f>F459-B459</f>
        <v>-0.4300000000000006</v>
      </c>
      <c r="M459" s="2" t="s">
        <v>472</v>
      </c>
      <c r="N459" s="2" t="s">
        <v>2692</v>
      </c>
      <c r="O459" s="2" t="s">
        <v>2231</v>
      </c>
      <c r="P459" s="3">
        <v>5.67</v>
      </c>
      <c r="Q459" s="3">
        <v>69.37</v>
      </c>
      <c r="R459" s="3">
        <v>-6.79</v>
      </c>
      <c r="S459" s="3">
        <v>0.63</v>
      </c>
    </row>
    <row r="460" spans="1:19" x14ac:dyDescent="0.3">
      <c r="A460" s="2" t="s">
        <v>1331</v>
      </c>
      <c r="B460" s="3">
        <v>3.98</v>
      </c>
      <c r="C460" s="3">
        <v>61.97</v>
      </c>
      <c r="D460" s="3">
        <v>26.22</v>
      </c>
      <c r="E460" s="3">
        <v>9.36</v>
      </c>
      <c r="F460">
        <f>VLOOKUP(A460,M:S,4,TRUE)</f>
        <v>3.55</v>
      </c>
      <c r="G460">
        <f>VLOOKUP(A460,M:S,5,TRUE)</f>
        <v>64.55</v>
      </c>
      <c r="H460">
        <f>VLOOKUP(A460,M:S,6,TRUE)</f>
        <v>54.89</v>
      </c>
      <c r="I460">
        <f>VLOOKUP(A460,M:S,7,TRUE)</f>
        <v>8.51</v>
      </c>
      <c r="J460" s="8">
        <f>F460-B460</f>
        <v>-0.43000000000000016</v>
      </c>
      <c r="M460" s="2" t="s">
        <v>473</v>
      </c>
      <c r="N460" s="2" t="s">
        <v>2693</v>
      </c>
      <c r="O460" s="2" t="s">
        <v>2231</v>
      </c>
      <c r="P460" s="3">
        <v>2.79</v>
      </c>
      <c r="Q460" s="3">
        <v>54.78</v>
      </c>
      <c r="R460" s="3">
        <v>27.1</v>
      </c>
      <c r="S460" s="3">
        <v>1.54</v>
      </c>
    </row>
    <row r="461" spans="1:19" x14ac:dyDescent="0.3">
      <c r="A461" s="2" t="s">
        <v>779</v>
      </c>
      <c r="B461" s="3">
        <v>2.85</v>
      </c>
      <c r="C461" s="3">
        <v>49.59</v>
      </c>
      <c r="D461" s="3">
        <v>9.6199999999999992</v>
      </c>
      <c r="E461" s="3">
        <v>6.94</v>
      </c>
      <c r="F461">
        <f>VLOOKUP(A461,M:S,4,TRUE)</f>
        <v>2.42</v>
      </c>
      <c r="G461">
        <f>VLOOKUP(A461,M:S,5,TRUE)</f>
        <v>50.77</v>
      </c>
      <c r="H461">
        <f>VLOOKUP(A461,M:S,6,TRUE)</f>
        <v>8.42</v>
      </c>
      <c r="I461">
        <f>VLOOKUP(A461,M:S,7,TRUE)</f>
        <v>3.34</v>
      </c>
      <c r="J461" s="8">
        <f>F461-B461</f>
        <v>-0.43000000000000016</v>
      </c>
      <c r="M461" s="2" t="s">
        <v>474</v>
      </c>
      <c r="N461" s="2" t="s">
        <v>2694</v>
      </c>
      <c r="O461" s="2" t="s">
        <v>2231</v>
      </c>
      <c r="P461" s="3">
        <v>5.61</v>
      </c>
      <c r="Q461" s="3">
        <v>69.819999999999993</v>
      </c>
      <c r="R461" s="3">
        <v>30.89</v>
      </c>
      <c r="S461" s="3">
        <v>1.63</v>
      </c>
    </row>
    <row r="462" spans="1:19" x14ac:dyDescent="0.3">
      <c r="A462" s="2" t="s">
        <v>2103</v>
      </c>
      <c r="B462" s="3">
        <v>3.29</v>
      </c>
      <c r="C462" s="3">
        <v>43.47</v>
      </c>
      <c r="D462" s="3">
        <v>-10.33</v>
      </c>
      <c r="E462" s="3">
        <v>4.8499999999999996</v>
      </c>
      <c r="F462">
        <f>VLOOKUP(A462,M:S,4,TRUE)</f>
        <v>2.86</v>
      </c>
      <c r="G462">
        <f>VLOOKUP(A462,M:S,5,TRUE)</f>
        <v>42.53</v>
      </c>
      <c r="H462">
        <f>VLOOKUP(A462,M:S,6,TRUE)</f>
        <v>-7.21</v>
      </c>
      <c r="I462">
        <f>VLOOKUP(A462,M:S,7,TRUE)</f>
        <v>3.07</v>
      </c>
      <c r="J462" s="8">
        <f>F462-B462</f>
        <v>-0.43000000000000016</v>
      </c>
      <c r="M462" s="2" t="s">
        <v>475</v>
      </c>
      <c r="N462" s="2" t="s">
        <v>2695</v>
      </c>
      <c r="O462" s="2" t="s">
        <v>2231</v>
      </c>
      <c r="P462" s="3">
        <v>3.7</v>
      </c>
      <c r="Q462" s="3">
        <v>75.75</v>
      </c>
      <c r="R462" s="3">
        <v>3.05</v>
      </c>
      <c r="S462" s="3">
        <v>0.38</v>
      </c>
    </row>
    <row r="463" spans="1:19" x14ac:dyDescent="0.3">
      <c r="A463" s="2" t="s">
        <v>1220</v>
      </c>
      <c r="B463" s="3">
        <v>4.07</v>
      </c>
      <c r="C463" s="3">
        <v>27.3</v>
      </c>
      <c r="D463" s="3">
        <v>19.05</v>
      </c>
      <c r="E463" s="3">
        <v>4.1399999999999997</v>
      </c>
      <c r="F463">
        <f>VLOOKUP(A463,M:S,4,TRUE)</f>
        <v>3.64</v>
      </c>
      <c r="G463">
        <f>VLOOKUP(A463,M:S,5,TRUE)</f>
        <v>52.58</v>
      </c>
      <c r="H463">
        <f>VLOOKUP(A463,M:S,6,TRUE)</f>
        <v>24.7</v>
      </c>
      <c r="I463">
        <f>VLOOKUP(A463,M:S,7,TRUE)</f>
        <v>3.18</v>
      </c>
      <c r="J463" s="8">
        <f>F463-B463</f>
        <v>-0.43000000000000016</v>
      </c>
      <c r="M463" s="2" t="s">
        <v>476</v>
      </c>
      <c r="N463" s="2" t="s">
        <v>2696</v>
      </c>
      <c r="O463" s="2" t="s">
        <v>2231</v>
      </c>
      <c r="P463" s="3">
        <v>4.24</v>
      </c>
      <c r="Q463" s="3">
        <v>76.36</v>
      </c>
      <c r="R463" s="3">
        <v>10.94</v>
      </c>
      <c r="S463" s="3">
        <v>0.74</v>
      </c>
    </row>
    <row r="464" spans="1:19" x14ac:dyDescent="0.3">
      <c r="A464" s="2" t="s">
        <v>1848</v>
      </c>
      <c r="B464" s="3">
        <v>1.3</v>
      </c>
      <c r="C464" s="3">
        <v>46.61</v>
      </c>
      <c r="D464" s="3">
        <v>60.23</v>
      </c>
      <c r="E464" s="3">
        <v>7.37</v>
      </c>
      <c r="F464">
        <f>VLOOKUP(A464,M:S,4,TRUE)</f>
        <v>0.87</v>
      </c>
      <c r="G464">
        <f>VLOOKUP(A464,M:S,5,TRUE)</f>
        <v>44.34</v>
      </c>
      <c r="H464">
        <f>VLOOKUP(A464,M:S,6,TRUE)</f>
        <v>103.1</v>
      </c>
      <c r="I464">
        <f>VLOOKUP(A464,M:S,7,TRUE)</f>
        <v>3.73</v>
      </c>
      <c r="J464" s="8">
        <f>F464-B464</f>
        <v>-0.43000000000000005</v>
      </c>
      <c r="M464" s="2" t="s">
        <v>477</v>
      </c>
      <c r="N464" s="2" t="s">
        <v>2697</v>
      </c>
      <c r="O464" s="2" t="s">
        <v>2231</v>
      </c>
      <c r="P464" s="3">
        <v>5.15</v>
      </c>
      <c r="Q464" s="3">
        <v>77.59</v>
      </c>
      <c r="R464" s="3">
        <v>6.5</v>
      </c>
      <c r="S464" s="3">
        <v>1.1100000000000001</v>
      </c>
    </row>
    <row r="465" spans="1:19" x14ac:dyDescent="0.3">
      <c r="A465" s="2" t="s">
        <v>633</v>
      </c>
      <c r="B465" s="3">
        <v>1.75</v>
      </c>
      <c r="C465" s="3">
        <v>72.87</v>
      </c>
      <c r="D465" s="3">
        <v>32.46</v>
      </c>
      <c r="E465" s="3">
        <v>6.4</v>
      </c>
      <c r="F465">
        <f>VLOOKUP(A465,M:S,4,TRUE)</f>
        <v>1.32</v>
      </c>
      <c r="G465">
        <f>VLOOKUP(A465,M:S,5,TRUE)</f>
        <v>70.739999999999995</v>
      </c>
      <c r="H465">
        <f>VLOOKUP(A465,M:S,6,TRUE)</f>
        <v>56.5</v>
      </c>
      <c r="I465">
        <f>VLOOKUP(A465,M:S,7,TRUE)</f>
        <v>2.37</v>
      </c>
      <c r="J465" s="8">
        <f>F465-B465</f>
        <v>-0.42999999999999994</v>
      </c>
      <c r="M465" s="2" t="s">
        <v>478</v>
      </c>
      <c r="N465" s="2" t="s">
        <v>2698</v>
      </c>
      <c r="O465" s="2" t="s">
        <v>2231</v>
      </c>
      <c r="P465" s="3">
        <v>4.88</v>
      </c>
      <c r="Q465" s="3">
        <v>62.74</v>
      </c>
      <c r="R465" s="3">
        <v>5.03</v>
      </c>
      <c r="S465" s="3">
        <v>1.27</v>
      </c>
    </row>
    <row r="466" spans="1:19" x14ac:dyDescent="0.3">
      <c r="A466" s="2" t="s">
        <v>550</v>
      </c>
      <c r="B466" s="3">
        <v>6.04</v>
      </c>
      <c r="C466" s="3">
        <v>91.28</v>
      </c>
      <c r="D466" s="3">
        <v>8.66</v>
      </c>
      <c r="E466" s="3">
        <v>1.04</v>
      </c>
      <c r="F466">
        <f>VLOOKUP(A466,M:S,4,TRUE)</f>
        <v>5.61</v>
      </c>
      <c r="G466">
        <f>VLOOKUP(A466,M:S,5,TRUE)</f>
        <v>91.14</v>
      </c>
      <c r="H466">
        <f>VLOOKUP(A466,M:S,6,TRUE)</f>
        <v>10.1</v>
      </c>
      <c r="I466">
        <f>VLOOKUP(A466,M:S,7,TRUE)</f>
        <v>0.27</v>
      </c>
      <c r="J466" s="8">
        <f>F466-B466</f>
        <v>-0.42999999999999972</v>
      </c>
      <c r="M466" s="2" t="s">
        <v>479</v>
      </c>
      <c r="N466" s="2" t="s">
        <v>2699</v>
      </c>
      <c r="O466" s="2" t="s">
        <v>2231</v>
      </c>
      <c r="P466" s="3">
        <v>2.54</v>
      </c>
      <c r="Q466" s="3">
        <v>79.239999999999995</v>
      </c>
      <c r="R466" s="3">
        <v>4.62</v>
      </c>
      <c r="S466" s="3">
        <v>-0.13</v>
      </c>
    </row>
    <row r="467" spans="1:19" x14ac:dyDescent="0.3">
      <c r="A467" s="2" t="s">
        <v>569</v>
      </c>
      <c r="B467" s="3">
        <v>4.71</v>
      </c>
      <c r="C467" s="3">
        <v>90.65</v>
      </c>
      <c r="D467" s="3">
        <v>9.3699999999999992</v>
      </c>
      <c r="E467" s="3">
        <v>1.34</v>
      </c>
      <c r="F467">
        <f>VLOOKUP(A467,M:S,4,TRUE)</f>
        <v>4.28</v>
      </c>
      <c r="G467">
        <f>VLOOKUP(A467,M:S,5,TRUE)</f>
        <v>90.92</v>
      </c>
      <c r="H467">
        <f>VLOOKUP(A467,M:S,6,TRUE)</f>
        <v>13.85</v>
      </c>
      <c r="I467">
        <f>VLOOKUP(A467,M:S,7,TRUE)</f>
        <v>0.38</v>
      </c>
      <c r="J467" s="8">
        <f>F467-B467</f>
        <v>-0.42999999999999972</v>
      </c>
      <c r="M467" s="2" t="s">
        <v>480</v>
      </c>
      <c r="N467" s="2" t="s">
        <v>2700</v>
      </c>
      <c r="O467" s="2" t="s">
        <v>2231</v>
      </c>
      <c r="P467" s="3">
        <v>6.85</v>
      </c>
      <c r="Q467" s="3">
        <v>57.3</v>
      </c>
      <c r="R467" s="3">
        <v>5.19</v>
      </c>
      <c r="S467" s="3">
        <v>-0.17</v>
      </c>
    </row>
    <row r="468" spans="1:19" x14ac:dyDescent="0.3">
      <c r="A468" s="2" t="s">
        <v>681</v>
      </c>
      <c r="B468" s="3">
        <v>6.42</v>
      </c>
      <c r="C468" s="4">
        <v>53</v>
      </c>
      <c r="D468" s="3">
        <v>6.41</v>
      </c>
      <c r="E468" s="3">
        <v>13.16</v>
      </c>
      <c r="F468">
        <f>VLOOKUP(A468,M:S,4,TRUE)</f>
        <v>5.99</v>
      </c>
      <c r="G468">
        <f>VLOOKUP(A468,M:S,5,TRUE)</f>
        <v>50.58</v>
      </c>
      <c r="H468">
        <f>VLOOKUP(A468,M:S,6,TRUE)</f>
        <v>8.6300000000000008</v>
      </c>
      <c r="I468">
        <f>VLOOKUP(A468,M:S,7,TRUE)</f>
        <v>2.57</v>
      </c>
      <c r="J468" s="8">
        <f>F468-B468</f>
        <v>-0.42999999999999972</v>
      </c>
      <c r="M468" s="2" t="s">
        <v>481</v>
      </c>
      <c r="N468" s="2" t="s">
        <v>2701</v>
      </c>
      <c r="O468" s="2" t="s">
        <v>2231</v>
      </c>
      <c r="P468" s="3">
        <v>2.99</v>
      </c>
      <c r="Q468" s="3">
        <v>47.73</v>
      </c>
      <c r="R468" s="3">
        <v>24.35</v>
      </c>
      <c r="S468" s="3">
        <v>-0.27</v>
      </c>
    </row>
    <row r="469" spans="1:19" x14ac:dyDescent="0.3">
      <c r="A469" s="2" t="s">
        <v>268</v>
      </c>
      <c r="B469" s="3">
        <v>3.17</v>
      </c>
      <c r="C469" s="3">
        <v>42.77</v>
      </c>
      <c r="D469" s="3">
        <v>4.68</v>
      </c>
      <c r="E469" s="4">
        <v>2</v>
      </c>
      <c r="F469">
        <f>VLOOKUP(A469,M:S,4,TRUE)</f>
        <v>2.74</v>
      </c>
      <c r="G469">
        <f>VLOOKUP(A469,M:S,5,TRUE)</f>
        <v>41.54</v>
      </c>
      <c r="H469">
        <f>VLOOKUP(A469,M:S,6,TRUE)</f>
        <v>6.02</v>
      </c>
      <c r="I469">
        <f>VLOOKUP(A469,M:S,7,TRUE)</f>
        <v>2.65</v>
      </c>
      <c r="J469" s="8">
        <f>F469-B469</f>
        <v>-0.42999999999999972</v>
      </c>
      <c r="M469" s="2" t="s">
        <v>482</v>
      </c>
      <c r="N469" s="2" t="s">
        <v>2702</v>
      </c>
      <c r="O469" s="2" t="s">
        <v>2231</v>
      </c>
      <c r="P469" s="3">
        <v>6.08</v>
      </c>
      <c r="Q469" s="3">
        <v>60.74</v>
      </c>
      <c r="R469" s="3">
        <v>1.3</v>
      </c>
      <c r="S469" s="3">
        <v>0.6</v>
      </c>
    </row>
    <row r="470" spans="1:19" x14ac:dyDescent="0.3">
      <c r="A470" s="2" t="s">
        <v>2021</v>
      </c>
      <c r="B470" s="3">
        <v>4.3</v>
      </c>
      <c r="C470" s="3">
        <v>13.31</v>
      </c>
      <c r="D470" s="3">
        <v>6.87</v>
      </c>
      <c r="E470" s="3">
        <v>15.88</v>
      </c>
      <c r="F470">
        <f>VLOOKUP(A470,M:S,4,TRUE)</f>
        <v>3.87</v>
      </c>
      <c r="G470">
        <f>VLOOKUP(A470,M:S,5,TRUE)</f>
        <v>14.93</v>
      </c>
      <c r="H470">
        <f>VLOOKUP(A470,M:S,6,TRUE)</f>
        <v>10.47</v>
      </c>
      <c r="I470">
        <f>VLOOKUP(A470,M:S,7,TRUE)</f>
        <v>3.9</v>
      </c>
      <c r="J470" s="8">
        <f>F470-B470</f>
        <v>-0.42999999999999972</v>
      </c>
      <c r="M470" s="2" t="s">
        <v>483</v>
      </c>
      <c r="N470" s="2" t="s">
        <v>2703</v>
      </c>
      <c r="O470" s="2" t="s">
        <v>2231</v>
      </c>
      <c r="P470" s="4">
        <v>0</v>
      </c>
      <c r="Q470" s="3">
        <v>68.489999999999995</v>
      </c>
      <c r="R470" s="3">
        <v>-7.56</v>
      </c>
      <c r="S470" s="3">
        <v>0.98</v>
      </c>
    </row>
    <row r="471" spans="1:19" x14ac:dyDescent="0.3">
      <c r="A471" s="2" t="s">
        <v>1333</v>
      </c>
      <c r="B471" s="3">
        <v>6.73</v>
      </c>
      <c r="C471" s="3">
        <v>85.46</v>
      </c>
      <c r="D471" s="3">
        <v>-1.41</v>
      </c>
      <c r="E471" s="3">
        <v>2.0699999999999998</v>
      </c>
      <c r="F471">
        <f>VLOOKUP(A471,M:S,4,TRUE)</f>
        <v>6.31</v>
      </c>
      <c r="G471">
        <f>VLOOKUP(A471,M:S,5,TRUE)</f>
        <v>86.64</v>
      </c>
      <c r="H471">
        <f>VLOOKUP(A471,M:S,6,TRUE)</f>
        <v>14.08</v>
      </c>
      <c r="I471">
        <f>VLOOKUP(A471,M:S,7,TRUE)</f>
        <v>0.6</v>
      </c>
      <c r="J471" s="8">
        <f>F471-B471</f>
        <v>-0.42000000000000082</v>
      </c>
      <c r="M471" s="2" t="s">
        <v>484</v>
      </c>
      <c r="N471" s="2" t="s">
        <v>2704</v>
      </c>
      <c r="O471" s="2" t="s">
        <v>2231</v>
      </c>
      <c r="P471" s="3">
        <v>5.8</v>
      </c>
      <c r="Q471" s="3">
        <v>35.299999999999997</v>
      </c>
      <c r="R471" s="3">
        <v>-12.34</v>
      </c>
      <c r="S471" s="3">
        <v>4.41</v>
      </c>
    </row>
    <row r="472" spans="1:19" x14ac:dyDescent="0.3">
      <c r="A472" s="2" t="s">
        <v>2107</v>
      </c>
      <c r="B472" s="3">
        <v>2.72</v>
      </c>
      <c r="C472" s="3">
        <v>57.07</v>
      </c>
      <c r="D472" s="3">
        <v>-9.5299999999999994</v>
      </c>
      <c r="E472" s="3">
        <v>3.9</v>
      </c>
      <c r="F472">
        <f>VLOOKUP(A472,M:S,4,TRUE)</f>
        <v>2.2999999999999998</v>
      </c>
      <c r="G472">
        <f>VLOOKUP(A472,M:S,5,TRUE)</f>
        <v>55.71</v>
      </c>
      <c r="H472">
        <f>VLOOKUP(A472,M:S,6,TRUE)</f>
        <v>-12.65</v>
      </c>
      <c r="I472">
        <f>VLOOKUP(A472,M:S,7,TRUE)</f>
        <v>1.34</v>
      </c>
      <c r="J472" s="8">
        <f>F472-B472</f>
        <v>-0.42000000000000037</v>
      </c>
      <c r="M472" s="2" t="s">
        <v>485</v>
      </c>
      <c r="N472" s="2" t="s">
        <v>2705</v>
      </c>
      <c r="O472" s="2" t="s">
        <v>2231</v>
      </c>
      <c r="P472" s="3">
        <v>3.12</v>
      </c>
      <c r="Q472" s="3">
        <v>24.86</v>
      </c>
      <c r="R472" s="3">
        <v>1.83</v>
      </c>
      <c r="S472" s="3">
        <v>5.33</v>
      </c>
    </row>
    <row r="473" spans="1:19" x14ac:dyDescent="0.3">
      <c r="A473" s="2" t="s">
        <v>1402</v>
      </c>
      <c r="B473" s="3">
        <v>4.1100000000000003</v>
      </c>
      <c r="C473" s="3">
        <v>29.16</v>
      </c>
      <c r="D473" s="3">
        <v>6.99</v>
      </c>
      <c r="E473" s="3">
        <v>14.01</v>
      </c>
      <c r="F473">
        <f>VLOOKUP(A473,M:S,4,TRUE)</f>
        <v>3.69</v>
      </c>
      <c r="G473">
        <f>VLOOKUP(A473,M:S,5,TRUE)</f>
        <v>34.57</v>
      </c>
      <c r="H473">
        <f>VLOOKUP(A473,M:S,6,TRUE)</f>
        <v>24.46</v>
      </c>
      <c r="I473">
        <f>VLOOKUP(A473,M:S,7,TRUE)</f>
        <v>3.23</v>
      </c>
      <c r="J473" s="8">
        <f>F473-B473</f>
        <v>-0.42000000000000037</v>
      </c>
      <c r="M473" s="2" t="s">
        <v>486</v>
      </c>
      <c r="N473" s="2" t="s">
        <v>2706</v>
      </c>
      <c r="O473" s="2" t="s">
        <v>2231</v>
      </c>
      <c r="P473" s="3">
        <v>4.53</v>
      </c>
      <c r="Q473" s="3">
        <v>55.31</v>
      </c>
      <c r="R473" s="3">
        <v>6.16</v>
      </c>
      <c r="S473" s="3">
        <v>4.88</v>
      </c>
    </row>
    <row r="474" spans="1:19" x14ac:dyDescent="0.3">
      <c r="A474" s="2" t="s">
        <v>635</v>
      </c>
      <c r="B474" s="3">
        <v>5.3</v>
      </c>
      <c r="C474" s="3">
        <v>36.729999999999997</v>
      </c>
      <c r="D474" s="3">
        <v>-3.08</v>
      </c>
      <c r="E474" s="3">
        <v>12.74</v>
      </c>
      <c r="F474">
        <f>VLOOKUP(A474,M:S,4,TRUE)</f>
        <v>4.88</v>
      </c>
      <c r="G474">
        <f>VLOOKUP(A474,M:S,5,TRUE)</f>
        <v>40.08</v>
      </c>
      <c r="H474">
        <f>VLOOKUP(A474,M:S,6,TRUE)</f>
        <v>0.61</v>
      </c>
      <c r="I474">
        <f>VLOOKUP(A474,M:S,7,TRUE)</f>
        <v>3.67</v>
      </c>
      <c r="J474" s="8">
        <f>F474-B474</f>
        <v>-0.41999999999999993</v>
      </c>
      <c r="M474" s="2" t="s">
        <v>487</v>
      </c>
      <c r="N474" s="2" t="s">
        <v>2707</v>
      </c>
      <c r="O474" s="2" t="s">
        <v>2231</v>
      </c>
      <c r="P474" s="3">
        <v>3.51</v>
      </c>
      <c r="Q474" s="3">
        <v>25.15</v>
      </c>
      <c r="R474" s="3">
        <v>8.0500000000000007</v>
      </c>
      <c r="S474" s="3">
        <v>3.69</v>
      </c>
    </row>
    <row r="475" spans="1:19" x14ac:dyDescent="0.3">
      <c r="A475" s="2" t="s">
        <v>849</v>
      </c>
      <c r="B475" s="3">
        <v>5.3</v>
      </c>
      <c r="C475" s="3">
        <v>27.18</v>
      </c>
      <c r="D475" s="3">
        <v>11.34</v>
      </c>
      <c r="E475" s="3">
        <v>16.61</v>
      </c>
      <c r="F475">
        <f>VLOOKUP(A475,M:S,4,TRUE)</f>
        <v>4.88</v>
      </c>
      <c r="G475">
        <f>VLOOKUP(A475,M:S,5,TRUE)</f>
        <v>33.94</v>
      </c>
      <c r="H475">
        <f>VLOOKUP(A475,M:S,6,TRUE)</f>
        <v>5.98</v>
      </c>
      <c r="I475">
        <f>VLOOKUP(A475,M:S,7,TRUE)</f>
        <v>4.3600000000000003</v>
      </c>
      <c r="J475" s="8">
        <f>F475-B475</f>
        <v>-0.41999999999999993</v>
      </c>
      <c r="M475" s="2" t="s">
        <v>488</v>
      </c>
      <c r="N475" s="2" t="s">
        <v>2708</v>
      </c>
      <c r="O475" s="2" t="s">
        <v>2231</v>
      </c>
      <c r="P475" s="3">
        <v>6.71</v>
      </c>
      <c r="Q475" s="3">
        <v>45.68</v>
      </c>
      <c r="R475" s="3">
        <v>-1.43</v>
      </c>
      <c r="S475" s="3">
        <v>1.3</v>
      </c>
    </row>
    <row r="476" spans="1:19" x14ac:dyDescent="0.3">
      <c r="A476" s="2" t="s">
        <v>560</v>
      </c>
      <c r="B476" s="3">
        <v>6.07</v>
      </c>
      <c r="C476" s="3">
        <v>64.650000000000006</v>
      </c>
      <c r="D476" s="3">
        <v>7.21</v>
      </c>
      <c r="E476" s="3">
        <v>3.95</v>
      </c>
      <c r="F476">
        <f>VLOOKUP(A476,M:S,4,TRUE)</f>
        <v>5.66</v>
      </c>
      <c r="G476">
        <f>VLOOKUP(A476,M:S,5,TRUE)</f>
        <v>63.41</v>
      </c>
      <c r="H476">
        <f>VLOOKUP(A476,M:S,6,TRUE)</f>
        <v>9.75</v>
      </c>
      <c r="I476">
        <f>VLOOKUP(A476,M:S,7,TRUE)</f>
        <v>2.91</v>
      </c>
      <c r="J476" s="8">
        <f>F476-B476</f>
        <v>-0.41000000000000014</v>
      </c>
      <c r="M476" s="2" t="s">
        <v>489</v>
      </c>
      <c r="N476" s="2" t="s">
        <v>2709</v>
      </c>
      <c r="O476" s="2" t="s">
        <v>2231</v>
      </c>
      <c r="P476" s="3">
        <v>4.5</v>
      </c>
      <c r="Q476" s="3">
        <v>27.9</v>
      </c>
      <c r="R476" s="3">
        <v>-19.940000000000001</v>
      </c>
      <c r="S476" s="3">
        <v>3.29</v>
      </c>
    </row>
    <row r="477" spans="1:19" x14ac:dyDescent="0.3">
      <c r="A477" s="2" t="s">
        <v>2164</v>
      </c>
      <c r="B477" s="3">
        <v>5.51</v>
      </c>
      <c r="C477" s="3">
        <v>61.95</v>
      </c>
      <c r="D477" s="3">
        <v>7.8</v>
      </c>
      <c r="E477" s="3">
        <v>5.75</v>
      </c>
      <c r="F477">
        <f>VLOOKUP(A477,M:S,4,TRUE)</f>
        <v>5.0999999999999996</v>
      </c>
      <c r="G477">
        <f>VLOOKUP(A477,M:S,5,TRUE)</f>
        <v>61.34</v>
      </c>
      <c r="H477">
        <f>VLOOKUP(A477,M:S,6,TRUE)</f>
        <v>9.0399999999999991</v>
      </c>
      <c r="I477">
        <f>VLOOKUP(A477,M:S,7,TRUE)</f>
        <v>2.3199999999999998</v>
      </c>
      <c r="J477" s="8">
        <f>F477-B477</f>
        <v>-0.41000000000000014</v>
      </c>
      <c r="M477" s="2" t="s">
        <v>490</v>
      </c>
      <c r="N477" s="2" t="s">
        <v>2710</v>
      </c>
      <c r="O477" s="2" t="s">
        <v>2231</v>
      </c>
      <c r="P477" s="3">
        <v>3.54</v>
      </c>
      <c r="Q477" s="3">
        <v>73.08</v>
      </c>
      <c r="R477" s="3">
        <v>1.6</v>
      </c>
      <c r="S477" s="3">
        <v>1.05</v>
      </c>
    </row>
    <row r="478" spans="1:19" x14ac:dyDescent="0.3">
      <c r="A478" s="2" t="s">
        <v>910</v>
      </c>
      <c r="B478" s="3">
        <v>5.32</v>
      </c>
      <c r="C478" s="3">
        <v>60.75</v>
      </c>
      <c r="D478" s="3">
        <v>4.4800000000000004</v>
      </c>
      <c r="E478" s="3">
        <v>3.54</v>
      </c>
      <c r="F478">
        <f>VLOOKUP(A478,M:S,4,TRUE)</f>
        <v>4.91</v>
      </c>
      <c r="G478">
        <f>VLOOKUP(A478,M:S,5,TRUE)</f>
        <v>62.41</v>
      </c>
      <c r="H478">
        <f>VLOOKUP(A478,M:S,6,TRUE)</f>
        <v>10.55</v>
      </c>
      <c r="I478">
        <f>VLOOKUP(A478,M:S,7,TRUE)</f>
        <v>0.8</v>
      </c>
      <c r="J478" s="8">
        <f>F478-B478</f>
        <v>-0.41000000000000014</v>
      </c>
      <c r="M478" s="2" t="s">
        <v>491</v>
      </c>
      <c r="N478" s="2" t="s">
        <v>2711</v>
      </c>
      <c r="O478" s="2" t="s">
        <v>2231</v>
      </c>
      <c r="P478" s="3">
        <v>9.81</v>
      </c>
      <c r="Q478" s="3">
        <v>20.3</v>
      </c>
      <c r="R478" s="3">
        <v>20.48</v>
      </c>
      <c r="S478" s="3">
        <v>7.08</v>
      </c>
    </row>
    <row r="479" spans="1:19" x14ac:dyDescent="0.3">
      <c r="A479" s="2" t="s">
        <v>1283</v>
      </c>
      <c r="B479" s="3">
        <v>5.55</v>
      </c>
      <c r="C479" s="3">
        <v>56.88</v>
      </c>
      <c r="D479" s="3">
        <v>0.22</v>
      </c>
      <c r="E479" s="3">
        <v>0.88</v>
      </c>
      <c r="F479">
        <f>VLOOKUP(A479,M:S,4,TRUE)</f>
        <v>5.14</v>
      </c>
      <c r="G479">
        <f>VLOOKUP(A479,M:S,5,TRUE)</f>
        <v>54.59</v>
      </c>
      <c r="H479">
        <f>VLOOKUP(A479,M:S,6,TRUE)</f>
        <v>-1.62</v>
      </c>
      <c r="I479">
        <f>VLOOKUP(A479,M:S,7,TRUE)</f>
        <v>0.38</v>
      </c>
      <c r="J479" s="8">
        <f>F479-B479</f>
        <v>-0.41000000000000014</v>
      </c>
      <c r="M479" s="2" t="s">
        <v>492</v>
      </c>
      <c r="N479" s="2" t="s">
        <v>2712</v>
      </c>
      <c r="O479" s="2" t="s">
        <v>2231</v>
      </c>
      <c r="P479" s="3">
        <v>2.27</v>
      </c>
      <c r="Q479" s="3">
        <v>49.37</v>
      </c>
      <c r="R479" s="3">
        <v>8.76</v>
      </c>
      <c r="S479" s="3">
        <v>2.81</v>
      </c>
    </row>
    <row r="480" spans="1:19" x14ac:dyDescent="0.3">
      <c r="A480" s="2" t="s">
        <v>877</v>
      </c>
      <c r="B480" s="3">
        <v>4.6100000000000003</v>
      </c>
      <c r="C480" s="3">
        <v>49.18</v>
      </c>
      <c r="D480" s="3">
        <v>-9.9600000000000009</v>
      </c>
      <c r="E480" s="3">
        <v>1.17</v>
      </c>
      <c r="F480">
        <f>VLOOKUP(A480,M:S,4,TRUE)</f>
        <v>4.2</v>
      </c>
      <c r="G480">
        <f>VLOOKUP(A480,M:S,5,TRUE)</f>
        <v>52.02</v>
      </c>
      <c r="H480">
        <f>VLOOKUP(A480,M:S,6,TRUE)</f>
        <v>-0.02</v>
      </c>
      <c r="I480">
        <f>VLOOKUP(A480,M:S,7,TRUE)</f>
        <v>0.6</v>
      </c>
      <c r="J480" s="8">
        <f>F480-B480</f>
        <v>-0.41000000000000014</v>
      </c>
      <c r="M480" s="2" t="s">
        <v>493</v>
      </c>
      <c r="N480" s="2" t="s">
        <v>2713</v>
      </c>
      <c r="O480" s="2" t="s">
        <v>2231</v>
      </c>
      <c r="P480" s="3">
        <v>2.69</v>
      </c>
      <c r="Q480" s="3">
        <v>69.27</v>
      </c>
      <c r="R480" s="3">
        <v>-1.94</v>
      </c>
      <c r="S480" s="3">
        <v>0.25</v>
      </c>
    </row>
    <row r="481" spans="1:19" x14ac:dyDescent="0.3">
      <c r="A481" s="2" t="s">
        <v>707</v>
      </c>
      <c r="B481" s="3">
        <v>1.1100000000000001</v>
      </c>
      <c r="C481" s="3">
        <v>32.86</v>
      </c>
      <c r="D481" s="3">
        <v>28.86</v>
      </c>
      <c r="E481" s="3">
        <v>4.71</v>
      </c>
      <c r="F481">
        <f>VLOOKUP(A481,M:S,4,TRUE)</f>
        <v>0.7</v>
      </c>
      <c r="G481">
        <f>VLOOKUP(A481,M:S,5,TRUE)</f>
        <v>44.05</v>
      </c>
      <c r="H481">
        <f>VLOOKUP(A481,M:S,6,TRUE)</f>
        <v>50.2</v>
      </c>
      <c r="I481">
        <f>VLOOKUP(A481,M:S,7,TRUE)</f>
        <v>0.65</v>
      </c>
      <c r="J481" s="8">
        <f>F481-B481</f>
        <v>-0.41000000000000014</v>
      </c>
      <c r="M481" s="2" t="s">
        <v>494</v>
      </c>
      <c r="N481" s="2" t="s">
        <v>2714</v>
      </c>
      <c r="O481" s="2" t="s">
        <v>2231</v>
      </c>
      <c r="P481" s="4">
        <v>0</v>
      </c>
      <c r="Q481" s="3">
        <v>75.489999999999995</v>
      </c>
      <c r="R481" s="3">
        <v>17.2</v>
      </c>
      <c r="S481" s="3">
        <v>0.23</v>
      </c>
    </row>
    <row r="482" spans="1:19" x14ac:dyDescent="0.3">
      <c r="A482" s="2" t="s">
        <v>396</v>
      </c>
      <c r="B482" s="3">
        <v>5.8</v>
      </c>
      <c r="C482" s="3">
        <v>27.77</v>
      </c>
      <c r="D482" s="3">
        <v>-4.88</v>
      </c>
      <c r="E482" s="3">
        <v>10.220000000000001</v>
      </c>
      <c r="F482">
        <f>VLOOKUP(A482,M:S,4,TRUE)</f>
        <v>5.39</v>
      </c>
      <c r="G482">
        <f>VLOOKUP(A482,M:S,5,TRUE)</f>
        <v>32.19</v>
      </c>
      <c r="H482">
        <f>VLOOKUP(A482,M:S,6,TRUE)</f>
        <v>-0.47</v>
      </c>
      <c r="I482">
        <f>VLOOKUP(A482,M:S,7,TRUE)</f>
        <v>2.89</v>
      </c>
      <c r="J482" s="8">
        <f>F482-B482</f>
        <v>-0.41000000000000014</v>
      </c>
      <c r="M482" s="2" t="s">
        <v>495</v>
      </c>
      <c r="N482" s="2" t="s">
        <v>2715</v>
      </c>
      <c r="O482" s="2" t="s">
        <v>2231</v>
      </c>
      <c r="P482" s="3">
        <v>3.4</v>
      </c>
      <c r="Q482" s="3">
        <v>37.96</v>
      </c>
      <c r="R482" s="3">
        <v>1.44</v>
      </c>
      <c r="S482" s="3">
        <v>3.43</v>
      </c>
    </row>
    <row r="483" spans="1:19" x14ac:dyDescent="0.3">
      <c r="A483" s="2" t="s">
        <v>302</v>
      </c>
      <c r="B483" s="3">
        <v>5.51</v>
      </c>
      <c r="C483" s="3">
        <v>24.29</v>
      </c>
      <c r="D483" s="3">
        <v>-19.87</v>
      </c>
      <c r="E483" s="3">
        <v>4.55</v>
      </c>
      <c r="F483">
        <f>VLOOKUP(A483,M:S,4,TRUE)</f>
        <v>5.0999999999999996</v>
      </c>
      <c r="G483">
        <f>VLOOKUP(A483,M:S,5,TRUE)</f>
        <v>16.63</v>
      </c>
      <c r="H483">
        <f>VLOOKUP(A483,M:S,6,TRUE)</f>
        <v>-13.4</v>
      </c>
      <c r="I483">
        <f>VLOOKUP(A483,M:S,7,TRUE)</f>
        <v>1.88</v>
      </c>
      <c r="J483" s="8">
        <f>F483-B483</f>
        <v>-0.41000000000000014</v>
      </c>
      <c r="M483" s="2" t="s">
        <v>496</v>
      </c>
      <c r="N483" s="2" t="s">
        <v>2716</v>
      </c>
      <c r="O483" s="2" t="s">
        <v>2231</v>
      </c>
      <c r="P483" s="3">
        <v>1.57</v>
      </c>
      <c r="Q483" s="3">
        <v>49.22</v>
      </c>
      <c r="R483" s="3">
        <v>0.35</v>
      </c>
      <c r="S483" s="3">
        <v>-0.28000000000000003</v>
      </c>
    </row>
    <row r="484" spans="1:19" x14ac:dyDescent="0.3">
      <c r="A484" s="2" t="s">
        <v>266</v>
      </c>
      <c r="B484" s="3">
        <v>1.55</v>
      </c>
      <c r="C484" s="3">
        <v>20.14</v>
      </c>
      <c r="D484" s="3">
        <v>6.99</v>
      </c>
      <c r="E484" s="3">
        <v>13.58</v>
      </c>
      <c r="F484">
        <f>VLOOKUP(A484,M:S,4,TRUE)</f>
        <v>1.1399999999999999</v>
      </c>
      <c r="G484">
        <f>VLOOKUP(A484,M:S,5,TRUE)</f>
        <v>19.55</v>
      </c>
      <c r="H484">
        <f>VLOOKUP(A484,M:S,6,TRUE)</f>
        <v>13.7</v>
      </c>
      <c r="I484">
        <f>VLOOKUP(A484,M:S,7,TRUE)</f>
        <v>6.63</v>
      </c>
      <c r="J484" s="8">
        <f>F484-B484</f>
        <v>-0.41000000000000014</v>
      </c>
      <c r="M484" s="2" t="s">
        <v>497</v>
      </c>
      <c r="N484" s="2" t="s">
        <v>2717</v>
      </c>
      <c r="O484" s="2" t="s">
        <v>2231</v>
      </c>
      <c r="P484" s="3">
        <v>4.6500000000000004</v>
      </c>
      <c r="Q484" s="3">
        <v>34.630000000000003</v>
      </c>
      <c r="R484" s="3">
        <v>4.1399999999999997</v>
      </c>
      <c r="S484" s="3">
        <v>2.15</v>
      </c>
    </row>
    <row r="485" spans="1:19" x14ac:dyDescent="0.3">
      <c r="A485" s="2" t="s">
        <v>1489</v>
      </c>
      <c r="B485" s="3">
        <v>6.96</v>
      </c>
      <c r="C485" s="3">
        <v>48.86</v>
      </c>
      <c r="D485" s="3">
        <v>-1.46</v>
      </c>
      <c r="E485" s="3">
        <v>15.98</v>
      </c>
      <c r="F485">
        <f>VLOOKUP(A485,M:S,4,TRUE)</f>
        <v>6.56</v>
      </c>
      <c r="G485">
        <f>VLOOKUP(A485,M:S,5,TRUE)</f>
        <v>68.150000000000006</v>
      </c>
      <c r="H485">
        <f>VLOOKUP(A485,M:S,6,TRUE)</f>
        <v>12.04</v>
      </c>
      <c r="I485">
        <f>VLOOKUP(A485,M:S,7,TRUE)</f>
        <v>0.56000000000000005</v>
      </c>
      <c r="J485" s="8">
        <f>F485-B485</f>
        <v>-0.40000000000000036</v>
      </c>
      <c r="M485" s="2" t="s">
        <v>498</v>
      </c>
      <c r="N485" s="2" t="s">
        <v>2718</v>
      </c>
      <c r="O485" s="2" t="s">
        <v>2231</v>
      </c>
      <c r="P485" s="3">
        <v>5.63</v>
      </c>
      <c r="Q485" s="3">
        <v>67.760000000000005</v>
      </c>
      <c r="R485" s="3">
        <v>4.72</v>
      </c>
      <c r="S485" s="3">
        <v>0.96</v>
      </c>
    </row>
    <row r="486" spans="1:19" x14ac:dyDescent="0.3">
      <c r="A486" s="2" t="s">
        <v>1604</v>
      </c>
      <c r="B486" s="3">
        <v>5.65</v>
      </c>
      <c r="C486" s="3">
        <v>32.22</v>
      </c>
      <c r="D486" s="3">
        <v>7.31</v>
      </c>
      <c r="E486" s="3">
        <v>13.92</v>
      </c>
      <c r="F486">
        <f>VLOOKUP(A486,M:S,4,TRUE)</f>
        <v>5.25</v>
      </c>
      <c r="G486">
        <f>VLOOKUP(A486,M:S,5,TRUE)</f>
        <v>40</v>
      </c>
      <c r="H486">
        <f>VLOOKUP(A486,M:S,6,TRUE)</f>
        <v>5.28</v>
      </c>
      <c r="I486">
        <f>VLOOKUP(A486,M:S,7,TRUE)</f>
        <v>2.81</v>
      </c>
      <c r="J486" s="8">
        <f>F486-B486</f>
        <v>-0.40000000000000036</v>
      </c>
      <c r="M486" s="2" t="s">
        <v>499</v>
      </c>
      <c r="N486" s="2" t="s">
        <v>2719</v>
      </c>
      <c r="O486" s="2" t="s">
        <v>2231</v>
      </c>
      <c r="P486" s="3">
        <v>1.44</v>
      </c>
      <c r="Q486" s="3">
        <v>45.8</v>
      </c>
      <c r="R486" s="3">
        <v>22.54</v>
      </c>
      <c r="S486" s="3">
        <v>0.84</v>
      </c>
    </row>
    <row r="487" spans="1:19" x14ac:dyDescent="0.3">
      <c r="A487" s="2" t="s">
        <v>3</v>
      </c>
      <c r="B487" s="3">
        <v>6.73</v>
      </c>
      <c r="C487" s="3">
        <v>19.55</v>
      </c>
      <c r="D487" s="3">
        <v>1.36</v>
      </c>
      <c r="E487" s="3">
        <v>7.75</v>
      </c>
      <c r="F487">
        <f>VLOOKUP(A487,M:S,4,TRUE)</f>
        <v>6.33</v>
      </c>
      <c r="G487">
        <f>VLOOKUP(A487,M:S,5,TRUE)</f>
        <v>17.59</v>
      </c>
      <c r="H487">
        <f>VLOOKUP(A487,M:S,6,TRUE)</f>
        <v>1.56</v>
      </c>
      <c r="I487">
        <f>VLOOKUP(A487,M:S,7,TRUE)</f>
        <v>3.16</v>
      </c>
      <c r="J487" s="8">
        <f>F487-B487</f>
        <v>-0.40000000000000036</v>
      </c>
      <c r="M487" s="2" t="s">
        <v>500</v>
      </c>
      <c r="N487" s="2" t="s">
        <v>2720</v>
      </c>
      <c r="O487" s="2" t="s">
        <v>2231</v>
      </c>
      <c r="P487" s="3">
        <v>3.39</v>
      </c>
      <c r="Q487" s="3">
        <v>81.73</v>
      </c>
      <c r="R487" s="3">
        <v>-0.4</v>
      </c>
      <c r="S487" s="3">
        <v>0.52</v>
      </c>
    </row>
    <row r="488" spans="1:19" x14ac:dyDescent="0.3">
      <c r="A488" s="2" t="s">
        <v>567</v>
      </c>
      <c r="B488" s="3">
        <v>3.98</v>
      </c>
      <c r="C488" s="3">
        <v>92.79</v>
      </c>
      <c r="D488" s="3">
        <v>3.14</v>
      </c>
      <c r="E488" s="3">
        <v>1.5</v>
      </c>
      <c r="F488">
        <f>VLOOKUP(A488,M:S,4,TRUE)</f>
        <v>3.58</v>
      </c>
      <c r="G488">
        <f>VLOOKUP(A488,M:S,5,TRUE)</f>
        <v>92.38</v>
      </c>
      <c r="H488">
        <f>VLOOKUP(A488,M:S,6,TRUE)</f>
        <v>7.36</v>
      </c>
      <c r="I488">
        <f>VLOOKUP(A488,M:S,7,TRUE)</f>
        <v>0.74</v>
      </c>
      <c r="J488" s="8">
        <f>F488-B488</f>
        <v>-0.39999999999999991</v>
      </c>
      <c r="M488" s="2" t="s">
        <v>501</v>
      </c>
      <c r="N488" s="2" t="s">
        <v>2721</v>
      </c>
      <c r="O488" s="2" t="s">
        <v>2231</v>
      </c>
      <c r="P488" s="3">
        <v>2.7</v>
      </c>
      <c r="Q488" s="3">
        <v>59.59</v>
      </c>
      <c r="R488" s="3">
        <v>-0.56000000000000005</v>
      </c>
      <c r="S488" s="3">
        <v>1.96</v>
      </c>
    </row>
    <row r="489" spans="1:19" x14ac:dyDescent="0.3">
      <c r="A489" s="2" t="s">
        <v>366</v>
      </c>
      <c r="B489" s="3">
        <v>2.52</v>
      </c>
      <c r="C489" s="3">
        <v>53.82</v>
      </c>
      <c r="D489" s="3">
        <v>29.22</v>
      </c>
      <c r="E489" s="3">
        <v>6.73</v>
      </c>
      <c r="F489">
        <f>VLOOKUP(A489,M:S,4,TRUE)</f>
        <v>2.12</v>
      </c>
      <c r="G489">
        <f>VLOOKUP(A489,M:S,5,TRUE)</f>
        <v>63.75</v>
      </c>
      <c r="H489">
        <f>VLOOKUP(A489,M:S,6,TRUE)</f>
        <v>67.930000000000007</v>
      </c>
      <c r="I489">
        <f>VLOOKUP(A489,M:S,7,TRUE)</f>
        <v>2.34</v>
      </c>
      <c r="J489" s="8">
        <f>F489-B489</f>
        <v>-0.39999999999999991</v>
      </c>
      <c r="M489" s="2" t="s">
        <v>502</v>
      </c>
      <c r="N489" s="2" t="s">
        <v>2722</v>
      </c>
      <c r="O489" s="2" t="s">
        <v>2231</v>
      </c>
      <c r="P489" s="3">
        <v>6.54</v>
      </c>
      <c r="Q489" s="3">
        <v>48.55</v>
      </c>
      <c r="R489" s="3">
        <v>1.63</v>
      </c>
      <c r="S489" s="3">
        <v>3.39</v>
      </c>
    </row>
    <row r="490" spans="1:19" x14ac:dyDescent="0.3">
      <c r="A490" s="2" t="s">
        <v>913</v>
      </c>
      <c r="B490" s="3">
        <v>2.92</v>
      </c>
      <c r="C490" s="3">
        <v>30.79</v>
      </c>
      <c r="D490" s="3">
        <v>3.71</v>
      </c>
      <c r="E490" s="3">
        <v>2.25</v>
      </c>
      <c r="F490">
        <f>VLOOKUP(A490,M:S,4,TRUE)</f>
        <v>2.52</v>
      </c>
      <c r="G490">
        <f>VLOOKUP(A490,M:S,5,TRUE)</f>
        <v>32.01</v>
      </c>
      <c r="H490">
        <f>VLOOKUP(A490,M:S,6,TRUE)</f>
        <v>2.9</v>
      </c>
      <c r="I490">
        <f>VLOOKUP(A490,M:S,7,TRUE)</f>
        <v>-0.21</v>
      </c>
      <c r="J490" s="8">
        <f>F490-B490</f>
        <v>-0.39999999999999991</v>
      </c>
      <c r="M490" s="2" t="s">
        <v>503</v>
      </c>
      <c r="N490" s="2" t="s">
        <v>2723</v>
      </c>
      <c r="O490" s="2" t="s">
        <v>2231</v>
      </c>
      <c r="P490" s="3">
        <v>4.71</v>
      </c>
      <c r="Q490" s="3">
        <v>47.41</v>
      </c>
      <c r="R490" s="3">
        <v>0.71</v>
      </c>
      <c r="S490" s="3">
        <v>3.8</v>
      </c>
    </row>
    <row r="491" spans="1:19" x14ac:dyDescent="0.3">
      <c r="A491" s="2" t="s">
        <v>1273</v>
      </c>
      <c r="B491" s="3">
        <v>4.49</v>
      </c>
      <c r="C491" s="3">
        <v>63.64</v>
      </c>
      <c r="D491" s="3">
        <v>14.69</v>
      </c>
      <c r="E491" s="3">
        <v>8.56</v>
      </c>
      <c r="F491">
        <f>VLOOKUP(A491,M:S,4,TRUE)</f>
        <v>4.0999999999999996</v>
      </c>
      <c r="G491">
        <f>VLOOKUP(A491,M:S,5,TRUE)</f>
        <v>63.48</v>
      </c>
      <c r="H491">
        <f>VLOOKUP(A491,M:S,6,TRUE)</f>
        <v>18.47</v>
      </c>
      <c r="I491">
        <f>VLOOKUP(A491,M:S,7,TRUE)</f>
        <v>2.59</v>
      </c>
      <c r="J491" s="8">
        <f>F491-B491</f>
        <v>-0.39000000000000057</v>
      </c>
      <c r="M491" s="2" t="s">
        <v>504</v>
      </c>
      <c r="N491" s="2" t="s">
        <v>2724</v>
      </c>
      <c r="O491" s="2" t="s">
        <v>2231</v>
      </c>
      <c r="P491" s="3">
        <v>5.04</v>
      </c>
      <c r="Q491" s="3">
        <v>51.62</v>
      </c>
      <c r="R491" s="3">
        <v>11.96</v>
      </c>
      <c r="S491" s="3">
        <v>3.22</v>
      </c>
    </row>
    <row r="492" spans="1:19" x14ac:dyDescent="0.3">
      <c r="A492" s="2" t="s">
        <v>924</v>
      </c>
      <c r="B492" s="3">
        <v>4.8600000000000003</v>
      </c>
      <c r="C492" s="3">
        <v>39.64</v>
      </c>
      <c r="D492" s="3">
        <v>9.69</v>
      </c>
      <c r="E492" s="3">
        <v>7.19</v>
      </c>
      <c r="F492">
        <f>VLOOKUP(A492,M:S,4,TRUE)</f>
        <v>4.47</v>
      </c>
      <c r="G492">
        <f>VLOOKUP(A492,M:S,5,TRUE)</f>
        <v>43.13</v>
      </c>
      <c r="H492">
        <f>VLOOKUP(A492,M:S,6,TRUE)</f>
        <v>10.09</v>
      </c>
      <c r="I492">
        <f>VLOOKUP(A492,M:S,7,TRUE)</f>
        <v>1.81</v>
      </c>
      <c r="J492" s="8">
        <f>F492-B492</f>
        <v>-0.39000000000000057</v>
      </c>
      <c r="M492" s="2" t="s">
        <v>505</v>
      </c>
      <c r="N492" s="2" t="s">
        <v>2725</v>
      </c>
      <c r="O492" s="2" t="s">
        <v>2231</v>
      </c>
      <c r="P492" s="3">
        <v>2.5299999999999998</v>
      </c>
      <c r="Q492" s="3">
        <v>29.8</v>
      </c>
      <c r="R492" s="3">
        <v>19.239999999999998</v>
      </c>
      <c r="S492" s="3">
        <v>4.62</v>
      </c>
    </row>
    <row r="493" spans="1:19" x14ac:dyDescent="0.3">
      <c r="A493" s="2" t="s">
        <v>1153</v>
      </c>
      <c r="B493" s="3">
        <v>5.41</v>
      </c>
      <c r="C493" s="3">
        <v>31.31</v>
      </c>
      <c r="D493" s="3">
        <v>21.7</v>
      </c>
      <c r="E493" s="3">
        <v>16.63</v>
      </c>
      <c r="F493">
        <f>VLOOKUP(A493,M:S,4,TRUE)</f>
        <v>5.0199999999999996</v>
      </c>
      <c r="G493">
        <f>VLOOKUP(A493,M:S,5,TRUE)</f>
        <v>34.4</v>
      </c>
      <c r="H493">
        <f>VLOOKUP(A493,M:S,6,TRUE)</f>
        <v>19.09</v>
      </c>
      <c r="I493">
        <f>VLOOKUP(A493,M:S,7,TRUE)</f>
        <v>3.85</v>
      </c>
      <c r="J493" s="8">
        <f>F493-B493</f>
        <v>-0.39000000000000057</v>
      </c>
      <c r="M493" s="2" t="s">
        <v>506</v>
      </c>
      <c r="N493" s="2" t="s">
        <v>2726</v>
      </c>
      <c r="O493" s="2" t="s">
        <v>2231</v>
      </c>
      <c r="P493" s="3">
        <v>2.13</v>
      </c>
      <c r="Q493" s="3">
        <v>47.69</v>
      </c>
      <c r="R493" s="3">
        <v>-8.07</v>
      </c>
      <c r="S493" s="3">
        <v>-0.01</v>
      </c>
    </row>
    <row r="494" spans="1:19" x14ac:dyDescent="0.3">
      <c r="A494" s="2" t="s">
        <v>418</v>
      </c>
      <c r="B494" s="3">
        <v>4.32</v>
      </c>
      <c r="C494" s="3">
        <v>56.31</v>
      </c>
      <c r="D494" s="3">
        <v>9.27</v>
      </c>
      <c r="E494" s="3">
        <v>6.09</v>
      </c>
      <c r="F494">
        <f>VLOOKUP(A494,M:S,4,TRUE)</f>
        <v>3.93</v>
      </c>
      <c r="G494">
        <f>VLOOKUP(A494,M:S,5,TRUE)</f>
        <v>54.31</v>
      </c>
      <c r="H494">
        <f>VLOOKUP(A494,M:S,6,TRUE)</f>
        <v>2.69</v>
      </c>
      <c r="I494">
        <f>VLOOKUP(A494,M:S,7,TRUE)</f>
        <v>1.74</v>
      </c>
      <c r="J494" s="8">
        <f>F494-B494</f>
        <v>-0.39000000000000012</v>
      </c>
      <c r="M494" s="2" t="s">
        <v>507</v>
      </c>
      <c r="N494" s="2" t="s">
        <v>2727</v>
      </c>
      <c r="O494" s="2" t="s">
        <v>2231</v>
      </c>
      <c r="P494" s="3">
        <v>6.8</v>
      </c>
      <c r="Q494" s="3">
        <v>30.95</v>
      </c>
      <c r="R494" s="3">
        <v>19.66</v>
      </c>
      <c r="S494" s="3">
        <v>2.97</v>
      </c>
    </row>
    <row r="495" spans="1:19" x14ac:dyDescent="0.3">
      <c r="A495" s="2" t="s">
        <v>2175</v>
      </c>
      <c r="B495" s="3">
        <v>2.6</v>
      </c>
      <c r="C495" s="3">
        <v>35.86</v>
      </c>
      <c r="D495" s="3">
        <v>0.2</v>
      </c>
      <c r="E495" s="3">
        <v>3.2</v>
      </c>
      <c r="F495">
        <f>VLOOKUP(A495,M:S,4,TRUE)</f>
        <v>2.21</v>
      </c>
      <c r="G495">
        <f>VLOOKUP(A495,M:S,5,TRUE)</f>
        <v>33.54</v>
      </c>
      <c r="H495">
        <f>VLOOKUP(A495,M:S,6,TRUE)</f>
        <v>8.2899999999999991</v>
      </c>
      <c r="I495">
        <f>VLOOKUP(A495,M:S,7,TRUE)</f>
        <v>3.03</v>
      </c>
      <c r="J495" s="8">
        <f>F495-B495</f>
        <v>-0.39000000000000012</v>
      </c>
      <c r="M495" s="2" t="s">
        <v>509</v>
      </c>
      <c r="N495" s="2" t="s">
        <v>2728</v>
      </c>
      <c r="O495" s="2" t="s">
        <v>2231</v>
      </c>
      <c r="P495" s="3">
        <v>4.13</v>
      </c>
      <c r="Q495" s="4">
        <v>50</v>
      </c>
      <c r="R495" s="3">
        <v>-0.22</v>
      </c>
      <c r="S495" s="3">
        <v>2.33</v>
      </c>
    </row>
    <row r="496" spans="1:19" x14ac:dyDescent="0.3">
      <c r="A496" s="2" t="s">
        <v>1104</v>
      </c>
      <c r="B496" s="3">
        <v>2.08</v>
      </c>
      <c r="C496" s="3">
        <v>21.62</v>
      </c>
      <c r="D496" s="3">
        <v>33.24</v>
      </c>
      <c r="E496" s="3">
        <v>5.55</v>
      </c>
      <c r="F496">
        <f>VLOOKUP(A496,M:S,4,TRUE)</f>
        <v>1.69</v>
      </c>
      <c r="G496">
        <f>VLOOKUP(A496,M:S,5,TRUE)</f>
        <v>23.72</v>
      </c>
      <c r="H496">
        <f>VLOOKUP(A496,M:S,6,TRUE)</f>
        <v>43.78</v>
      </c>
      <c r="I496">
        <f>VLOOKUP(A496,M:S,7,TRUE)</f>
        <v>1.81</v>
      </c>
      <c r="J496" s="8">
        <f>F496-B496</f>
        <v>-0.39000000000000012</v>
      </c>
      <c r="M496" s="2" t="s">
        <v>510</v>
      </c>
      <c r="N496" s="2" t="s">
        <v>2729</v>
      </c>
      <c r="O496" s="2" t="s">
        <v>2231</v>
      </c>
      <c r="P496" s="4">
        <v>0</v>
      </c>
      <c r="Q496" s="3">
        <v>79.59</v>
      </c>
      <c r="R496" s="3">
        <v>35.56</v>
      </c>
      <c r="S496" s="3">
        <v>-0.49</v>
      </c>
    </row>
    <row r="497" spans="1:19" x14ac:dyDescent="0.3">
      <c r="A497" s="2" t="s">
        <v>1827</v>
      </c>
      <c r="B497" s="3">
        <v>2.1800000000000002</v>
      </c>
      <c r="C497" s="3">
        <v>13.12</v>
      </c>
      <c r="D497" s="3">
        <v>8.9499999999999993</v>
      </c>
      <c r="E497" s="3">
        <v>10.67</v>
      </c>
      <c r="F497">
        <f>VLOOKUP(A497,M:S,4,TRUE)</f>
        <v>1.79</v>
      </c>
      <c r="G497">
        <f>VLOOKUP(A497,M:S,5,TRUE)</f>
        <v>14.85</v>
      </c>
      <c r="H497">
        <f>VLOOKUP(A497,M:S,6,TRUE)</f>
        <v>56.02</v>
      </c>
      <c r="I497">
        <f>VLOOKUP(A497,M:S,7,TRUE)</f>
        <v>2.21</v>
      </c>
      <c r="J497" s="8">
        <f>F497-B497</f>
        <v>-0.39000000000000012</v>
      </c>
      <c r="M497" s="2" t="s">
        <v>511</v>
      </c>
      <c r="N497" s="2" t="s">
        <v>2730</v>
      </c>
      <c r="O497" s="2" t="s">
        <v>2231</v>
      </c>
      <c r="P497" s="3">
        <v>2.2599999999999998</v>
      </c>
      <c r="Q497" s="3">
        <v>13.61</v>
      </c>
      <c r="R497" s="3">
        <v>4.33</v>
      </c>
      <c r="S497" s="3">
        <v>0.53</v>
      </c>
    </row>
    <row r="498" spans="1:19" x14ac:dyDescent="0.3">
      <c r="A498" s="2" t="s">
        <v>1752</v>
      </c>
      <c r="B498" s="3">
        <v>1.41</v>
      </c>
      <c r="C498" s="3">
        <v>57.94</v>
      </c>
      <c r="D498" s="3">
        <v>60.77</v>
      </c>
      <c r="E498" s="3">
        <v>2.17</v>
      </c>
      <c r="F498">
        <f>VLOOKUP(A498,M:S,4,TRUE)</f>
        <v>1.02</v>
      </c>
      <c r="G498">
        <f>VLOOKUP(A498,M:S,5,TRUE)</f>
        <v>59.72</v>
      </c>
      <c r="H498">
        <f>VLOOKUP(A498,M:S,6,TRUE)</f>
        <v>68.61</v>
      </c>
      <c r="I498">
        <f>VLOOKUP(A498,M:S,7,TRUE)</f>
        <v>0.56999999999999995</v>
      </c>
      <c r="J498" s="8">
        <f>F498-B498</f>
        <v>-0.3899999999999999</v>
      </c>
      <c r="M498" s="2" t="s">
        <v>512</v>
      </c>
      <c r="N498" s="2" t="s">
        <v>2731</v>
      </c>
      <c r="O498" s="2" t="s">
        <v>2231</v>
      </c>
      <c r="P498" s="4">
        <v>0</v>
      </c>
      <c r="Q498" s="3">
        <v>61.6</v>
      </c>
      <c r="R498" s="3">
        <v>1.48</v>
      </c>
      <c r="S498" s="3">
        <v>1.31</v>
      </c>
    </row>
    <row r="499" spans="1:19" x14ac:dyDescent="0.3">
      <c r="A499" s="2" t="s">
        <v>853</v>
      </c>
      <c r="B499" s="3">
        <v>1.95</v>
      </c>
      <c r="C499" s="3">
        <v>50.18</v>
      </c>
      <c r="D499" s="3">
        <v>-5.29</v>
      </c>
      <c r="E499" s="3">
        <v>3.06</v>
      </c>
      <c r="F499">
        <f>VLOOKUP(A499,M:S,4,TRUE)</f>
        <v>1.56</v>
      </c>
      <c r="G499">
        <f>VLOOKUP(A499,M:S,5,TRUE)</f>
        <v>50.34</v>
      </c>
      <c r="H499">
        <f>VLOOKUP(A499,M:S,6,TRUE)</f>
        <v>-4.6900000000000004</v>
      </c>
      <c r="I499">
        <f>VLOOKUP(A499,M:S,7,TRUE)</f>
        <v>0.87</v>
      </c>
      <c r="J499" s="8">
        <f>F499-B499</f>
        <v>-0.3899999999999999</v>
      </c>
      <c r="M499" s="2" t="s">
        <v>513</v>
      </c>
      <c r="N499" s="2" t="s">
        <v>2732</v>
      </c>
      <c r="O499" s="2" t="s">
        <v>2231</v>
      </c>
      <c r="P499" s="3">
        <v>1.64</v>
      </c>
      <c r="Q499" s="3">
        <v>14.56</v>
      </c>
      <c r="R499" s="3">
        <v>112.51</v>
      </c>
      <c r="S499" s="3">
        <v>50.37</v>
      </c>
    </row>
    <row r="500" spans="1:19" x14ac:dyDescent="0.3">
      <c r="A500" s="2" t="s">
        <v>889</v>
      </c>
      <c r="B500" s="3">
        <v>1.69</v>
      </c>
      <c r="C500" s="3">
        <v>34.43</v>
      </c>
      <c r="D500" s="3">
        <v>-0.45</v>
      </c>
      <c r="E500" s="3">
        <v>2.6</v>
      </c>
      <c r="F500">
        <f>VLOOKUP(A500,M:S,4,TRUE)</f>
        <v>1.3</v>
      </c>
      <c r="G500">
        <f>VLOOKUP(A500,M:S,5,TRUE)</f>
        <v>35.17</v>
      </c>
      <c r="H500">
        <f>VLOOKUP(A500,M:S,6,TRUE)</f>
        <v>-9.09</v>
      </c>
      <c r="I500">
        <f>VLOOKUP(A500,M:S,7,TRUE)</f>
        <v>0.8</v>
      </c>
      <c r="J500" s="8">
        <f>F500-B500</f>
        <v>-0.3899999999999999</v>
      </c>
      <c r="M500" s="2" t="s">
        <v>514</v>
      </c>
      <c r="N500" s="2" t="s">
        <v>2733</v>
      </c>
      <c r="O500" s="2" t="s">
        <v>2231</v>
      </c>
      <c r="P500" s="4">
        <v>0</v>
      </c>
      <c r="Q500" s="3">
        <v>69.150000000000006</v>
      </c>
      <c r="R500" s="3">
        <v>-0.49</v>
      </c>
      <c r="S500" s="3">
        <v>-0.01</v>
      </c>
    </row>
    <row r="501" spans="1:19" x14ac:dyDescent="0.3">
      <c r="A501" s="2" t="s">
        <v>528</v>
      </c>
      <c r="B501" s="3">
        <v>5.31</v>
      </c>
      <c r="C501" s="3">
        <v>55.98</v>
      </c>
      <c r="D501" s="3">
        <v>15.07</v>
      </c>
      <c r="E501" s="3">
        <v>6.91</v>
      </c>
      <c r="F501">
        <f>VLOOKUP(A501,M:S,4,TRUE)</f>
        <v>4.92</v>
      </c>
      <c r="G501">
        <f>VLOOKUP(A501,M:S,5,TRUE)</f>
        <v>58.27</v>
      </c>
      <c r="H501">
        <f>VLOOKUP(A501,M:S,6,TRUE)</f>
        <v>15.46</v>
      </c>
      <c r="I501">
        <f>VLOOKUP(A501,M:S,7,TRUE)</f>
        <v>1.26</v>
      </c>
      <c r="J501" s="8">
        <f>F501-B501</f>
        <v>-0.38999999999999968</v>
      </c>
      <c r="M501" s="2" t="s">
        <v>515</v>
      </c>
      <c r="N501" s="2" t="s">
        <v>2734</v>
      </c>
      <c r="O501" s="2" t="s">
        <v>2231</v>
      </c>
      <c r="P501" s="3">
        <v>2.35</v>
      </c>
      <c r="Q501" s="3">
        <v>13.55</v>
      </c>
      <c r="R501" s="3">
        <v>4.2300000000000004</v>
      </c>
      <c r="S501" s="3">
        <v>1.21</v>
      </c>
    </row>
    <row r="502" spans="1:19" x14ac:dyDescent="0.3">
      <c r="A502" s="2" t="s">
        <v>1462</v>
      </c>
      <c r="B502" s="3">
        <v>4.0999999999999996</v>
      </c>
      <c r="C502" s="3">
        <v>47.23</v>
      </c>
      <c r="D502" s="3">
        <v>-0.14000000000000001</v>
      </c>
      <c r="E502" s="3">
        <v>7.1</v>
      </c>
      <c r="F502">
        <f>VLOOKUP(A502,M:S,4,TRUE)</f>
        <v>3.71</v>
      </c>
      <c r="G502">
        <f>VLOOKUP(A502,M:S,5,TRUE)</f>
        <v>47.25</v>
      </c>
      <c r="H502">
        <f>VLOOKUP(A502,M:S,6,TRUE)</f>
        <v>1.4</v>
      </c>
      <c r="I502">
        <f>VLOOKUP(A502,M:S,7,TRUE)</f>
        <v>3.63</v>
      </c>
      <c r="J502" s="8">
        <f>F502-B502</f>
        <v>-0.38999999999999968</v>
      </c>
      <c r="M502" s="2" t="s">
        <v>516</v>
      </c>
      <c r="N502" s="2" t="s">
        <v>2735</v>
      </c>
      <c r="O502" s="2" t="s">
        <v>2231</v>
      </c>
      <c r="P502" s="3">
        <v>5.07</v>
      </c>
      <c r="Q502" s="3">
        <v>62.75</v>
      </c>
      <c r="R502" s="3">
        <v>2.4900000000000002</v>
      </c>
      <c r="S502" s="3">
        <v>4.76</v>
      </c>
    </row>
    <row r="503" spans="1:19" x14ac:dyDescent="0.3">
      <c r="A503" s="2" t="s">
        <v>1041</v>
      </c>
      <c r="B503" s="3">
        <v>5.17</v>
      </c>
      <c r="C503" s="3">
        <v>45.51</v>
      </c>
      <c r="D503" s="3">
        <v>19.559999999999999</v>
      </c>
      <c r="E503" s="3">
        <v>8.6999999999999993</v>
      </c>
      <c r="F503">
        <f>VLOOKUP(A503,M:S,4,TRUE)</f>
        <v>4.78</v>
      </c>
      <c r="G503">
        <f>VLOOKUP(A503,M:S,5,TRUE)</f>
        <v>43.94</v>
      </c>
      <c r="H503">
        <f>VLOOKUP(A503,M:S,6,TRUE)</f>
        <v>16.27</v>
      </c>
      <c r="I503">
        <f>VLOOKUP(A503,M:S,7,TRUE)</f>
        <v>4.3</v>
      </c>
      <c r="J503" s="8">
        <f>F503-B503</f>
        <v>-0.38999999999999968</v>
      </c>
      <c r="M503" s="2" t="s">
        <v>517</v>
      </c>
      <c r="N503" s="2" t="s">
        <v>2736</v>
      </c>
      <c r="O503" s="2" t="s">
        <v>2231</v>
      </c>
      <c r="P503" s="3">
        <v>1.31</v>
      </c>
      <c r="Q503" s="3">
        <v>29.34</v>
      </c>
      <c r="R503" s="3">
        <v>-4.17</v>
      </c>
      <c r="S503" s="3">
        <v>-0.55000000000000004</v>
      </c>
    </row>
    <row r="504" spans="1:19" x14ac:dyDescent="0.3">
      <c r="A504" s="2" t="s">
        <v>1163</v>
      </c>
      <c r="B504" s="3">
        <v>6.75</v>
      </c>
      <c r="C504" s="3">
        <v>44.64</v>
      </c>
      <c r="D504" s="3">
        <v>-2.0499999999999998</v>
      </c>
      <c r="E504" s="3">
        <v>8.7899999999999991</v>
      </c>
      <c r="F504">
        <f>VLOOKUP(A504,M:S,4,TRUE)</f>
        <v>6.36</v>
      </c>
      <c r="G504">
        <f>VLOOKUP(A504,M:S,5,TRUE)</f>
        <v>51.29</v>
      </c>
      <c r="H504">
        <f>VLOOKUP(A504,M:S,6,TRUE)</f>
        <v>0.21</v>
      </c>
      <c r="I504">
        <f>VLOOKUP(A504,M:S,7,TRUE)</f>
        <v>2.5499999999999998</v>
      </c>
      <c r="J504" s="8">
        <f>F504-B504</f>
        <v>-0.38999999999999968</v>
      </c>
      <c r="M504" s="2" t="s">
        <v>518</v>
      </c>
      <c r="N504" s="2" t="s">
        <v>2737</v>
      </c>
      <c r="O504" s="2" t="s">
        <v>2231</v>
      </c>
      <c r="P504" s="3">
        <v>3.51</v>
      </c>
      <c r="Q504" s="3">
        <v>47.67</v>
      </c>
      <c r="R504" s="3">
        <v>12.49</v>
      </c>
      <c r="S504" s="3">
        <v>2.61</v>
      </c>
    </row>
    <row r="505" spans="1:19" x14ac:dyDescent="0.3">
      <c r="A505" s="2" t="s">
        <v>984</v>
      </c>
      <c r="B505" s="3">
        <v>5.87</v>
      </c>
      <c r="C505" s="3">
        <v>40.479999999999997</v>
      </c>
      <c r="D505" s="3">
        <v>0.91</v>
      </c>
      <c r="E505" s="3">
        <v>5.28</v>
      </c>
      <c r="F505">
        <f>VLOOKUP(A505,M:S,4,TRUE)</f>
        <v>5.48</v>
      </c>
      <c r="G505">
        <f>VLOOKUP(A505,M:S,5,TRUE)</f>
        <v>41.66</v>
      </c>
      <c r="H505">
        <f>VLOOKUP(A505,M:S,6,TRUE)</f>
        <v>2.52</v>
      </c>
      <c r="I505">
        <f>VLOOKUP(A505,M:S,7,TRUE)</f>
        <v>1.36</v>
      </c>
      <c r="J505" s="8">
        <f>F505-B505</f>
        <v>-0.38999999999999968</v>
      </c>
      <c r="M505" s="2" t="s">
        <v>519</v>
      </c>
      <c r="N505" s="2" t="s">
        <v>2738</v>
      </c>
      <c r="O505" s="2" t="s">
        <v>2231</v>
      </c>
      <c r="P505" s="4">
        <v>0</v>
      </c>
      <c r="Q505" s="3">
        <v>35.76</v>
      </c>
      <c r="R505" s="3">
        <v>46.36</v>
      </c>
      <c r="S505" s="3">
        <v>2.85</v>
      </c>
    </row>
    <row r="506" spans="1:19" x14ac:dyDescent="0.3">
      <c r="A506" s="2" t="s">
        <v>26</v>
      </c>
      <c r="B506" s="3">
        <v>5.65</v>
      </c>
      <c r="C506" s="3">
        <v>35.200000000000003</v>
      </c>
      <c r="D506" s="3">
        <v>-1.39</v>
      </c>
      <c r="E506" s="3">
        <v>6.17</v>
      </c>
      <c r="F506">
        <f>VLOOKUP(A506,M:S,4,TRUE)</f>
        <v>5.27</v>
      </c>
      <c r="G506">
        <f>VLOOKUP(A506,M:S,5,TRUE)</f>
        <v>34.76</v>
      </c>
      <c r="H506">
        <f>VLOOKUP(A506,M:S,6,TRUE)</f>
        <v>2.25</v>
      </c>
      <c r="I506">
        <f>VLOOKUP(A506,M:S,7,TRUE)</f>
        <v>1.96</v>
      </c>
      <c r="J506" s="8">
        <f>F506-B506</f>
        <v>-0.38000000000000078</v>
      </c>
      <c r="M506" s="2" t="s">
        <v>520</v>
      </c>
      <c r="N506" s="2" t="s">
        <v>2739</v>
      </c>
      <c r="O506" s="2" t="s">
        <v>2231</v>
      </c>
      <c r="P506" s="3">
        <v>0.96</v>
      </c>
      <c r="Q506" s="3">
        <v>25.93</v>
      </c>
      <c r="R506" s="3">
        <v>4.96</v>
      </c>
      <c r="S506" s="3">
        <v>0.26</v>
      </c>
    </row>
    <row r="507" spans="1:19" x14ac:dyDescent="0.3">
      <c r="A507" s="2" t="s">
        <v>628</v>
      </c>
      <c r="B507" s="3">
        <v>4.32</v>
      </c>
      <c r="C507" s="3">
        <v>14.73</v>
      </c>
      <c r="D507" s="3">
        <v>0.08</v>
      </c>
      <c r="E507" s="3">
        <v>6.16</v>
      </c>
      <c r="F507">
        <f>VLOOKUP(A507,M:S,4,TRUE)</f>
        <v>3.94</v>
      </c>
      <c r="G507">
        <f>VLOOKUP(A507,M:S,5,TRUE)</f>
        <v>18.46</v>
      </c>
      <c r="H507">
        <f>VLOOKUP(A507,M:S,6,TRUE)</f>
        <v>0.86</v>
      </c>
      <c r="I507">
        <f>VLOOKUP(A507,M:S,7,TRUE)</f>
        <v>2.14</v>
      </c>
      <c r="J507" s="8">
        <f>F507-B507</f>
        <v>-0.38000000000000034</v>
      </c>
      <c r="M507" s="2" t="s">
        <v>521</v>
      </c>
      <c r="N507" s="2" t="s">
        <v>2740</v>
      </c>
      <c r="O507" s="2" t="s">
        <v>2231</v>
      </c>
      <c r="P507" s="3">
        <v>3.79</v>
      </c>
      <c r="Q507" s="3">
        <v>42.55</v>
      </c>
      <c r="R507" s="3">
        <v>-4.42</v>
      </c>
      <c r="S507" s="3">
        <v>1.64</v>
      </c>
    </row>
    <row r="508" spans="1:19" x14ac:dyDescent="0.3">
      <c r="A508" s="2" t="s">
        <v>513</v>
      </c>
      <c r="B508" s="3">
        <v>2.02</v>
      </c>
      <c r="C508" s="4">
        <v>23</v>
      </c>
      <c r="D508" s="3">
        <v>37.78</v>
      </c>
      <c r="E508" s="3">
        <v>29.49</v>
      </c>
      <c r="F508">
        <f>VLOOKUP(A508,M:S,4,TRUE)</f>
        <v>1.64</v>
      </c>
      <c r="G508">
        <f>VLOOKUP(A508,M:S,5,TRUE)</f>
        <v>14.56</v>
      </c>
      <c r="H508">
        <f>VLOOKUP(A508,M:S,6,TRUE)</f>
        <v>112.51</v>
      </c>
      <c r="I508">
        <f>VLOOKUP(A508,M:S,7,TRUE)</f>
        <v>50.37</v>
      </c>
      <c r="J508" s="8">
        <f>F508-B508</f>
        <v>-0.38000000000000012</v>
      </c>
      <c r="M508" s="2" t="s">
        <v>522</v>
      </c>
      <c r="N508" s="2" t="s">
        <v>2741</v>
      </c>
      <c r="O508" s="2" t="s">
        <v>2231</v>
      </c>
      <c r="P508" s="4">
        <v>0</v>
      </c>
      <c r="Q508" s="3">
        <v>49.4</v>
      </c>
      <c r="R508" s="3">
        <v>-44.09</v>
      </c>
      <c r="S508" s="3">
        <v>1.38</v>
      </c>
    </row>
    <row r="509" spans="1:19" x14ac:dyDescent="0.3">
      <c r="A509" s="2" t="s">
        <v>466</v>
      </c>
      <c r="B509" s="3">
        <v>1.45</v>
      </c>
      <c r="C509" s="3">
        <v>75.3</v>
      </c>
      <c r="D509" s="3">
        <v>11.59</v>
      </c>
      <c r="E509" s="3">
        <v>1.19</v>
      </c>
      <c r="F509">
        <f>VLOOKUP(A509,M:S,4,TRUE)</f>
        <v>1.07</v>
      </c>
      <c r="G509">
        <f>VLOOKUP(A509,M:S,5,TRUE)</f>
        <v>77.91</v>
      </c>
      <c r="H509">
        <f>VLOOKUP(A509,M:S,6,TRUE)</f>
        <v>22.43</v>
      </c>
      <c r="I509">
        <f>VLOOKUP(A509,M:S,7,TRUE)</f>
        <v>-0.18</v>
      </c>
      <c r="J509" s="8">
        <f>F509-B509</f>
        <v>-0.37999999999999989</v>
      </c>
      <c r="M509" s="2" t="s">
        <v>523</v>
      </c>
      <c r="N509" s="2" t="s">
        <v>2742</v>
      </c>
      <c r="O509" s="2" t="s">
        <v>2231</v>
      </c>
      <c r="P509" s="4">
        <v>0</v>
      </c>
      <c r="Q509" s="3">
        <v>44.4</v>
      </c>
      <c r="R509" s="3">
        <v>-9.86</v>
      </c>
      <c r="S509" s="3">
        <v>14.62</v>
      </c>
    </row>
    <row r="510" spans="1:19" x14ac:dyDescent="0.3">
      <c r="A510" s="2" t="s">
        <v>478</v>
      </c>
      <c r="B510" s="3">
        <v>5.26</v>
      </c>
      <c r="C510" s="3">
        <v>61.81</v>
      </c>
      <c r="D510" s="3">
        <v>6.66</v>
      </c>
      <c r="E510" s="3">
        <v>9.0500000000000007</v>
      </c>
      <c r="F510">
        <f>VLOOKUP(A510,M:S,4,TRUE)</f>
        <v>4.88</v>
      </c>
      <c r="G510">
        <f>VLOOKUP(A510,M:S,5,TRUE)</f>
        <v>62.74</v>
      </c>
      <c r="H510">
        <f>VLOOKUP(A510,M:S,6,TRUE)</f>
        <v>5.03</v>
      </c>
      <c r="I510">
        <f>VLOOKUP(A510,M:S,7,TRUE)</f>
        <v>1.27</v>
      </c>
      <c r="J510" s="8">
        <f>F510-B510</f>
        <v>-0.37999999999999989</v>
      </c>
      <c r="M510" s="2" t="s">
        <v>524</v>
      </c>
      <c r="N510" s="2" t="s">
        <v>2743</v>
      </c>
      <c r="O510" s="2" t="s">
        <v>2231</v>
      </c>
      <c r="P510" s="3">
        <v>6.04</v>
      </c>
      <c r="Q510" s="3">
        <v>75.040000000000006</v>
      </c>
      <c r="R510" s="3">
        <v>2.11</v>
      </c>
      <c r="S510" s="3">
        <v>2.08</v>
      </c>
    </row>
    <row r="511" spans="1:19" x14ac:dyDescent="0.3">
      <c r="A511" s="2" t="s">
        <v>1354</v>
      </c>
      <c r="B511" s="3">
        <v>6.04</v>
      </c>
      <c r="C511" s="3">
        <v>48.21</v>
      </c>
      <c r="D511" s="3">
        <v>1.1200000000000001</v>
      </c>
      <c r="E511" s="3">
        <v>9.52</v>
      </c>
      <c r="F511">
        <f>VLOOKUP(A511,M:S,4,TRUE)</f>
        <v>5.66</v>
      </c>
      <c r="G511">
        <f>VLOOKUP(A511,M:S,5,TRUE)</f>
        <v>52.2</v>
      </c>
      <c r="H511">
        <f>VLOOKUP(A511,M:S,6,TRUE)</f>
        <v>7.08</v>
      </c>
      <c r="I511">
        <f>VLOOKUP(A511,M:S,7,TRUE)</f>
        <v>4.01</v>
      </c>
      <c r="J511" s="8">
        <f>F511-B511</f>
        <v>-0.37999999999999989</v>
      </c>
      <c r="M511" s="2" t="s">
        <v>525</v>
      </c>
      <c r="N511" s="2" t="s">
        <v>2744</v>
      </c>
      <c r="O511" s="2" t="s">
        <v>2231</v>
      </c>
      <c r="P511" s="3">
        <v>4.62</v>
      </c>
      <c r="Q511" s="3">
        <v>49.43</v>
      </c>
      <c r="R511" s="3">
        <v>22.81</v>
      </c>
      <c r="S511" s="3">
        <v>1.72</v>
      </c>
    </row>
    <row r="512" spans="1:19" x14ac:dyDescent="0.3">
      <c r="A512" s="2" t="s">
        <v>1145</v>
      </c>
      <c r="B512" s="4">
        <v>3</v>
      </c>
      <c r="C512" s="3">
        <v>44.67</v>
      </c>
      <c r="D512" s="3">
        <v>4.3899999999999997</v>
      </c>
      <c r="E512" s="3">
        <v>3.44</v>
      </c>
      <c r="F512">
        <f>VLOOKUP(A512,M:S,4,TRUE)</f>
        <v>2.62</v>
      </c>
      <c r="G512">
        <f>VLOOKUP(A512,M:S,5,TRUE)</f>
        <v>43.01</v>
      </c>
      <c r="H512">
        <f>VLOOKUP(A512,M:S,6,TRUE)</f>
        <v>5.13</v>
      </c>
      <c r="I512">
        <f>VLOOKUP(A512,M:S,7,TRUE)</f>
        <v>2.64</v>
      </c>
      <c r="J512" s="8">
        <f>F512-B512</f>
        <v>-0.37999999999999989</v>
      </c>
      <c r="M512" s="2" t="s">
        <v>527</v>
      </c>
      <c r="N512" s="2" t="s">
        <v>2745</v>
      </c>
      <c r="O512" s="2" t="s">
        <v>2231</v>
      </c>
      <c r="P512" s="3">
        <v>5.9</v>
      </c>
      <c r="Q512" s="3">
        <v>61.29</v>
      </c>
      <c r="R512" s="3">
        <v>40.43</v>
      </c>
      <c r="S512" s="3">
        <v>3.21</v>
      </c>
    </row>
    <row r="513" spans="1:19" x14ac:dyDescent="0.3">
      <c r="A513" s="2" t="s">
        <v>884</v>
      </c>
      <c r="B513" s="3">
        <v>5.27</v>
      </c>
      <c r="C513" s="3">
        <v>39.61</v>
      </c>
      <c r="D513" s="3">
        <v>-8.1</v>
      </c>
      <c r="E513" s="3">
        <v>6.51</v>
      </c>
      <c r="F513">
        <f>VLOOKUP(A513,M:S,4,TRUE)</f>
        <v>4.8899999999999997</v>
      </c>
      <c r="G513">
        <f>VLOOKUP(A513,M:S,5,TRUE)</f>
        <v>37.049999999999997</v>
      </c>
      <c r="H513">
        <f>VLOOKUP(A513,M:S,6,TRUE)</f>
        <v>-4.3099999999999996</v>
      </c>
      <c r="I513">
        <f>VLOOKUP(A513,M:S,7,TRUE)</f>
        <v>3.75</v>
      </c>
      <c r="J513" s="8">
        <f>F513-B513</f>
        <v>-0.37999999999999989</v>
      </c>
      <c r="M513" s="2" t="s">
        <v>528</v>
      </c>
      <c r="N513" s="2" t="s">
        <v>2746</v>
      </c>
      <c r="O513" s="2" t="s">
        <v>2231</v>
      </c>
      <c r="P513" s="3">
        <v>4.92</v>
      </c>
      <c r="Q513" s="3">
        <v>58.27</v>
      </c>
      <c r="R513" s="3">
        <v>15.46</v>
      </c>
      <c r="S513" s="3">
        <v>1.26</v>
      </c>
    </row>
    <row r="514" spans="1:19" x14ac:dyDescent="0.3">
      <c r="A514" s="2" t="s">
        <v>177</v>
      </c>
      <c r="B514" s="3">
        <v>3.06</v>
      </c>
      <c r="C514" s="3">
        <v>18.010000000000002</v>
      </c>
      <c r="D514" s="3">
        <v>27.48</v>
      </c>
      <c r="E514" s="3">
        <v>15.74</v>
      </c>
      <c r="F514">
        <f>VLOOKUP(A514,M:S,4,TRUE)</f>
        <v>2.68</v>
      </c>
      <c r="G514">
        <f>VLOOKUP(A514,M:S,5,TRUE)</f>
        <v>19.739999999999998</v>
      </c>
      <c r="H514">
        <f>VLOOKUP(A514,M:S,6,TRUE)</f>
        <v>29.39</v>
      </c>
      <c r="I514">
        <f>VLOOKUP(A514,M:S,7,TRUE)</f>
        <v>8.81</v>
      </c>
      <c r="J514" s="8">
        <f>F514-B514</f>
        <v>-0.37999999999999989</v>
      </c>
      <c r="M514" s="2" t="s">
        <v>530</v>
      </c>
      <c r="N514" s="2" t="s">
        <v>2747</v>
      </c>
      <c r="O514" s="2" t="s">
        <v>2231</v>
      </c>
      <c r="P514" s="4">
        <v>0</v>
      </c>
      <c r="Q514" s="3">
        <v>59.71</v>
      </c>
      <c r="R514" s="3">
        <v>13.32</v>
      </c>
      <c r="S514" s="3">
        <v>0.48</v>
      </c>
    </row>
    <row r="515" spans="1:19" x14ac:dyDescent="0.3">
      <c r="A515" s="2" t="s">
        <v>1568</v>
      </c>
      <c r="B515" s="3">
        <v>1.89</v>
      </c>
      <c r="C515" s="3">
        <v>15.25</v>
      </c>
      <c r="D515" s="3">
        <v>8.61</v>
      </c>
      <c r="E515" s="3">
        <v>10.84</v>
      </c>
      <c r="F515">
        <f>VLOOKUP(A515,M:S,4,TRUE)</f>
        <v>1.51</v>
      </c>
      <c r="G515">
        <f>VLOOKUP(A515,M:S,5,TRUE)</f>
        <v>14.27</v>
      </c>
      <c r="H515">
        <f>VLOOKUP(A515,M:S,6,TRUE)</f>
        <v>15.96</v>
      </c>
      <c r="I515">
        <f>VLOOKUP(A515,M:S,7,TRUE)</f>
        <v>4.96</v>
      </c>
      <c r="J515" s="8">
        <f>F515-B515</f>
        <v>-0.37999999999999989</v>
      </c>
      <c r="M515" s="2" t="s">
        <v>531</v>
      </c>
      <c r="N515" s="2" t="s">
        <v>2748</v>
      </c>
      <c r="O515" s="2" t="s">
        <v>2231</v>
      </c>
      <c r="P515" s="4">
        <v>0</v>
      </c>
      <c r="Q515" s="3">
        <v>44.22</v>
      </c>
      <c r="R515" s="3">
        <v>0.34</v>
      </c>
      <c r="S515" s="3">
        <v>-0.16</v>
      </c>
    </row>
    <row r="516" spans="1:19" x14ac:dyDescent="0.3">
      <c r="A516" s="2" t="s">
        <v>561</v>
      </c>
      <c r="B516" s="3">
        <v>6.09</v>
      </c>
      <c r="C516" s="3">
        <v>57.78</v>
      </c>
      <c r="D516" s="3">
        <v>9.0399999999999991</v>
      </c>
      <c r="E516" s="3">
        <v>4.24</v>
      </c>
      <c r="F516">
        <f>VLOOKUP(A516,M:S,4,TRUE)</f>
        <v>5.72</v>
      </c>
      <c r="G516">
        <f>VLOOKUP(A516,M:S,5,TRUE)</f>
        <v>57.82</v>
      </c>
      <c r="H516">
        <f>VLOOKUP(A516,M:S,6,TRUE)</f>
        <v>8.18</v>
      </c>
      <c r="I516">
        <f>VLOOKUP(A516,M:S,7,TRUE)</f>
        <v>1.42</v>
      </c>
      <c r="J516" s="8">
        <f>F516-B516</f>
        <v>-0.37000000000000011</v>
      </c>
      <c r="M516" s="2" t="s">
        <v>532</v>
      </c>
      <c r="N516" s="2" t="s">
        <v>2749</v>
      </c>
      <c r="O516" s="2" t="s">
        <v>2231</v>
      </c>
      <c r="P516" s="4">
        <v>0</v>
      </c>
      <c r="Q516" s="3">
        <v>89.77</v>
      </c>
      <c r="R516" s="3">
        <v>-3.53</v>
      </c>
      <c r="S516" s="3">
        <v>1.36</v>
      </c>
    </row>
    <row r="517" spans="1:19" x14ac:dyDescent="0.3">
      <c r="A517" s="2" t="s">
        <v>1517</v>
      </c>
      <c r="B517" s="3">
        <v>1.75</v>
      </c>
      <c r="C517" s="3">
        <v>50.91</v>
      </c>
      <c r="D517" s="3">
        <v>-9.4600000000000009</v>
      </c>
      <c r="E517" s="3">
        <v>1.49</v>
      </c>
      <c r="F517">
        <f>VLOOKUP(A517,M:S,4,TRUE)</f>
        <v>1.38</v>
      </c>
      <c r="G517">
        <f>VLOOKUP(A517,M:S,5,TRUE)</f>
        <v>49.45</v>
      </c>
      <c r="H517">
        <f>VLOOKUP(A517,M:S,6,TRUE)</f>
        <v>1.84</v>
      </c>
      <c r="I517">
        <f>VLOOKUP(A517,M:S,7,TRUE)</f>
        <v>2.12</v>
      </c>
      <c r="J517" s="8">
        <f>F517-B517</f>
        <v>-0.37000000000000011</v>
      </c>
      <c r="M517" s="2" t="s">
        <v>533</v>
      </c>
      <c r="N517" s="2" t="s">
        <v>2750</v>
      </c>
      <c r="O517" s="2" t="s">
        <v>2231</v>
      </c>
      <c r="P517" s="4">
        <v>0</v>
      </c>
      <c r="Q517" s="3">
        <v>48.08</v>
      </c>
      <c r="R517" s="3">
        <v>0.89</v>
      </c>
      <c r="S517" s="3">
        <v>-9.35</v>
      </c>
    </row>
    <row r="518" spans="1:19" x14ac:dyDescent="0.3">
      <c r="A518" s="2" t="s">
        <v>2169</v>
      </c>
      <c r="B518" s="3">
        <v>3.37</v>
      </c>
      <c r="C518" s="3">
        <v>49.23</v>
      </c>
      <c r="D518" s="3">
        <v>14.18</v>
      </c>
      <c r="E518" s="3">
        <v>4.7300000000000004</v>
      </c>
      <c r="F518">
        <f>VLOOKUP(A518,M:S,4,TRUE)</f>
        <v>3</v>
      </c>
      <c r="G518">
        <f>VLOOKUP(A518,M:S,5,TRUE)</f>
        <v>49.71</v>
      </c>
      <c r="H518">
        <f>VLOOKUP(A518,M:S,6,TRUE)</f>
        <v>16.489999999999998</v>
      </c>
      <c r="I518">
        <f>VLOOKUP(A518,M:S,7,TRUE)</f>
        <v>1.3</v>
      </c>
      <c r="J518" s="8">
        <f>F518-B518</f>
        <v>-0.37000000000000011</v>
      </c>
      <c r="M518" s="2" t="s">
        <v>535</v>
      </c>
      <c r="N518" s="2" t="s">
        <v>2751</v>
      </c>
      <c r="O518" s="2" t="s">
        <v>2231</v>
      </c>
      <c r="P518" s="3">
        <v>2.58</v>
      </c>
      <c r="Q518" s="3">
        <v>64.040000000000006</v>
      </c>
      <c r="R518" s="3">
        <v>89.13</v>
      </c>
      <c r="S518" s="3">
        <v>6.95</v>
      </c>
    </row>
    <row r="519" spans="1:19" x14ac:dyDescent="0.3">
      <c r="A519" s="2" t="s">
        <v>333</v>
      </c>
      <c r="B519" s="3">
        <v>2.2000000000000002</v>
      </c>
      <c r="C519" s="3">
        <v>38.950000000000003</v>
      </c>
      <c r="D519" s="3">
        <v>8.9700000000000006</v>
      </c>
      <c r="E519" s="3">
        <v>12.13</v>
      </c>
      <c r="F519">
        <f>VLOOKUP(A519,M:S,4,TRUE)</f>
        <v>1.83</v>
      </c>
      <c r="G519">
        <f>VLOOKUP(A519,M:S,5,TRUE)</f>
        <v>42.51</v>
      </c>
      <c r="H519">
        <f>VLOOKUP(A519,M:S,6,TRUE)</f>
        <v>18.95</v>
      </c>
      <c r="I519">
        <f>VLOOKUP(A519,M:S,7,TRUE)</f>
        <v>3.61</v>
      </c>
      <c r="J519" s="8">
        <f>F519-B519</f>
        <v>-0.37000000000000011</v>
      </c>
      <c r="M519" s="2" t="s">
        <v>536</v>
      </c>
      <c r="N519" s="2" t="s">
        <v>2752</v>
      </c>
      <c r="O519" s="2" t="s">
        <v>2231</v>
      </c>
      <c r="P519" s="3">
        <v>4.34</v>
      </c>
      <c r="Q519" s="3">
        <v>63.21</v>
      </c>
      <c r="R519" s="3">
        <v>80.84</v>
      </c>
      <c r="S519" s="3">
        <v>5.51</v>
      </c>
    </row>
    <row r="520" spans="1:19" x14ac:dyDescent="0.3">
      <c r="A520" s="2" t="s">
        <v>1839</v>
      </c>
      <c r="B520" s="3">
        <v>3.38</v>
      </c>
      <c r="C520" s="3">
        <v>22.77</v>
      </c>
      <c r="D520" s="3">
        <v>20.22</v>
      </c>
      <c r="E520" s="3">
        <v>10.17</v>
      </c>
      <c r="F520">
        <f>VLOOKUP(A520,M:S,4,TRUE)</f>
        <v>3.01</v>
      </c>
      <c r="G520">
        <f>VLOOKUP(A520,M:S,5,TRUE)</f>
        <v>33.49</v>
      </c>
      <c r="H520">
        <f>VLOOKUP(A520,M:S,6,TRUE)</f>
        <v>35.700000000000003</v>
      </c>
      <c r="I520">
        <f>VLOOKUP(A520,M:S,7,TRUE)</f>
        <v>5.29</v>
      </c>
      <c r="J520" s="8">
        <f>F520-B520</f>
        <v>-0.37000000000000011</v>
      </c>
      <c r="M520" s="2" t="s">
        <v>537</v>
      </c>
      <c r="N520" s="2" t="s">
        <v>2753</v>
      </c>
      <c r="O520" s="2" t="s">
        <v>2231</v>
      </c>
      <c r="P520" s="3">
        <v>2.8</v>
      </c>
      <c r="Q520" s="3">
        <v>44.43</v>
      </c>
      <c r="R520" s="3">
        <v>4.58</v>
      </c>
      <c r="S520" s="3">
        <v>3.05</v>
      </c>
    </row>
    <row r="521" spans="1:19" x14ac:dyDescent="0.3">
      <c r="A521" s="2" t="s">
        <v>1658</v>
      </c>
      <c r="B521" s="3">
        <v>6.14</v>
      </c>
      <c r="C521" s="3">
        <v>22.2</v>
      </c>
      <c r="D521" s="3">
        <v>-0.8</v>
      </c>
      <c r="E521" s="3">
        <v>6.75</v>
      </c>
      <c r="F521">
        <f>VLOOKUP(A521,M:S,4,TRUE)</f>
        <v>5.77</v>
      </c>
      <c r="G521">
        <f>VLOOKUP(A521,M:S,5,TRUE)</f>
        <v>27.65</v>
      </c>
      <c r="H521">
        <f>VLOOKUP(A521,M:S,6,TRUE)</f>
        <v>0.92</v>
      </c>
      <c r="I521">
        <f>VLOOKUP(A521,M:S,7,TRUE)</f>
        <v>2.93</v>
      </c>
      <c r="J521" s="8">
        <f>F521-B521</f>
        <v>-0.37000000000000011</v>
      </c>
      <c r="M521" s="2" t="s">
        <v>539</v>
      </c>
      <c r="N521" s="2" t="s">
        <v>2754</v>
      </c>
      <c r="O521" s="2" t="s">
        <v>2231</v>
      </c>
      <c r="P521" s="3">
        <v>3.83</v>
      </c>
      <c r="Q521" s="3">
        <v>66.72</v>
      </c>
      <c r="R521" s="3">
        <v>40.11</v>
      </c>
      <c r="S521" s="3">
        <v>2.48</v>
      </c>
    </row>
    <row r="522" spans="1:19" x14ac:dyDescent="0.3">
      <c r="A522" s="2" t="s">
        <v>2111</v>
      </c>
      <c r="B522" s="3">
        <v>7.3</v>
      </c>
      <c r="C522" s="3">
        <v>16.670000000000002</v>
      </c>
      <c r="D522" s="3">
        <v>6.59</v>
      </c>
      <c r="E522" s="3">
        <v>12.99</v>
      </c>
      <c r="F522">
        <f>VLOOKUP(A522,M:S,4,TRUE)</f>
        <v>6.93</v>
      </c>
      <c r="G522">
        <f>VLOOKUP(A522,M:S,5,TRUE)</f>
        <v>21.85</v>
      </c>
      <c r="H522">
        <f>VLOOKUP(A522,M:S,6,TRUE)</f>
        <v>-0.41</v>
      </c>
      <c r="I522">
        <f>VLOOKUP(A522,M:S,7,TRUE)</f>
        <v>4.74</v>
      </c>
      <c r="J522" s="8">
        <f>F522-B522</f>
        <v>-0.37000000000000011</v>
      </c>
      <c r="M522" s="2" t="s">
        <v>540</v>
      </c>
      <c r="N522" s="2" t="s">
        <v>2755</v>
      </c>
      <c r="O522" s="2" t="s">
        <v>2231</v>
      </c>
      <c r="P522" s="3">
        <v>4.5999999999999996</v>
      </c>
      <c r="Q522" s="3">
        <v>57.38</v>
      </c>
      <c r="R522" s="3">
        <v>18.41</v>
      </c>
      <c r="S522" s="3">
        <v>4.74</v>
      </c>
    </row>
    <row r="523" spans="1:19" x14ac:dyDescent="0.3">
      <c r="A523" s="2" t="s">
        <v>2094</v>
      </c>
      <c r="B523" s="3">
        <v>2.33</v>
      </c>
      <c r="C523" s="3">
        <v>8.56</v>
      </c>
      <c r="D523" s="3">
        <v>3.68</v>
      </c>
      <c r="E523" s="3">
        <v>2.34</v>
      </c>
      <c r="F523">
        <f>VLOOKUP(A523,M:S,4,TRUE)</f>
        <v>1.96</v>
      </c>
      <c r="G523">
        <f>VLOOKUP(A523,M:S,5,TRUE)</f>
        <v>6.76</v>
      </c>
      <c r="H523">
        <f>VLOOKUP(A523,M:S,6,TRUE)</f>
        <v>6.07</v>
      </c>
      <c r="I523">
        <f>VLOOKUP(A523,M:S,7,TRUE)</f>
        <v>2.75</v>
      </c>
      <c r="J523" s="8">
        <f>F523-B523</f>
        <v>-0.37000000000000011</v>
      </c>
      <c r="M523" s="2" t="s">
        <v>541</v>
      </c>
      <c r="N523" s="2" t="s">
        <v>2756</v>
      </c>
      <c r="O523" s="2" t="s">
        <v>2231</v>
      </c>
      <c r="P523" s="3">
        <v>4.13</v>
      </c>
      <c r="Q523" s="3">
        <v>45.18</v>
      </c>
      <c r="R523" s="3">
        <v>7.46</v>
      </c>
      <c r="S523" s="3">
        <v>3.07</v>
      </c>
    </row>
    <row r="524" spans="1:19" x14ac:dyDescent="0.3">
      <c r="A524" s="2" t="s">
        <v>2059</v>
      </c>
      <c r="B524" s="3">
        <v>1.17</v>
      </c>
      <c r="C524" s="3">
        <v>51.68</v>
      </c>
      <c r="D524" s="3">
        <v>0.36</v>
      </c>
      <c r="E524" s="3">
        <v>1.37</v>
      </c>
      <c r="F524">
        <f>VLOOKUP(A524,M:S,4,TRUE)</f>
        <v>0.8</v>
      </c>
      <c r="G524">
        <f>VLOOKUP(A524,M:S,5,TRUE)</f>
        <v>48.49</v>
      </c>
      <c r="H524">
        <f>VLOOKUP(A524,M:S,6,TRUE)</f>
        <v>0.19</v>
      </c>
      <c r="I524">
        <f>VLOOKUP(A524,M:S,7,TRUE)</f>
        <v>1.19</v>
      </c>
      <c r="J524" s="8">
        <f>F524-B524</f>
        <v>-0.36999999999999988</v>
      </c>
      <c r="M524" s="2" t="s">
        <v>542</v>
      </c>
      <c r="N524" s="2" t="s">
        <v>2757</v>
      </c>
      <c r="O524" s="2" t="s">
        <v>2231</v>
      </c>
      <c r="P524" s="3">
        <v>1.45</v>
      </c>
      <c r="Q524" s="3">
        <v>67.209999999999994</v>
      </c>
      <c r="R524" s="3">
        <v>16.940000000000001</v>
      </c>
      <c r="S524" s="3">
        <v>1.87</v>
      </c>
    </row>
    <row r="525" spans="1:19" x14ac:dyDescent="0.3">
      <c r="A525" s="2" t="s">
        <v>870</v>
      </c>
      <c r="B525" s="3">
        <v>3.08</v>
      </c>
      <c r="C525" s="3">
        <v>25.93</v>
      </c>
      <c r="D525" s="3">
        <v>0.46</v>
      </c>
      <c r="E525" s="3">
        <v>2.29</v>
      </c>
      <c r="F525">
        <f>VLOOKUP(A525,M:S,4,TRUE)</f>
        <v>2.72</v>
      </c>
      <c r="G525">
        <f>VLOOKUP(A525,M:S,5,TRUE)</f>
        <v>26.57</v>
      </c>
      <c r="H525">
        <f>VLOOKUP(A525,M:S,6,TRUE)</f>
        <v>1.63</v>
      </c>
      <c r="I525">
        <f>VLOOKUP(A525,M:S,7,TRUE)</f>
        <v>0.79</v>
      </c>
      <c r="J525" s="8">
        <f>F525-B525</f>
        <v>-0.35999999999999988</v>
      </c>
      <c r="M525" s="2" t="s">
        <v>543</v>
      </c>
      <c r="N525" s="2" t="s">
        <v>2758</v>
      </c>
      <c r="O525" s="2" t="s">
        <v>2231</v>
      </c>
      <c r="P525" s="3">
        <v>3.81</v>
      </c>
      <c r="Q525" s="3">
        <v>48.39</v>
      </c>
      <c r="R525" s="3">
        <v>8.5399999999999991</v>
      </c>
      <c r="S525" s="3">
        <v>2.39</v>
      </c>
    </row>
    <row r="526" spans="1:19" x14ac:dyDescent="0.3">
      <c r="A526" s="2" t="s">
        <v>1195</v>
      </c>
      <c r="B526" s="3">
        <v>2.92</v>
      </c>
      <c r="C526" s="3">
        <v>15.15</v>
      </c>
      <c r="D526" s="3">
        <v>1.92</v>
      </c>
      <c r="E526" s="3">
        <v>7.46</v>
      </c>
      <c r="F526">
        <f>VLOOKUP(A526,M:S,4,TRUE)</f>
        <v>2.56</v>
      </c>
      <c r="G526">
        <f>VLOOKUP(A526,M:S,5,TRUE)</f>
        <v>14.12</v>
      </c>
      <c r="H526">
        <f>VLOOKUP(A526,M:S,6,TRUE)</f>
        <v>4.46</v>
      </c>
      <c r="I526">
        <f>VLOOKUP(A526,M:S,7,TRUE)</f>
        <v>2.93</v>
      </c>
      <c r="J526" s="8">
        <f>F526-B526</f>
        <v>-0.35999999999999988</v>
      </c>
      <c r="M526" s="2" t="s">
        <v>544</v>
      </c>
      <c r="N526" s="2" t="s">
        <v>2759</v>
      </c>
      <c r="O526" s="2" t="s">
        <v>2231</v>
      </c>
      <c r="P526" s="3">
        <v>4.8600000000000003</v>
      </c>
      <c r="Q526" s="3">
        <v>41.68</v>
      </c>
      <c r="R526" s="3">
        <v>-7.22</v>
      </c>
      <c r="S526" s="3">
        <v>2.73</v>
      </c>
    </row>
    <row r="527" spans="1:19" x14ac:dyDescent="0.3">
      <c r="A527" s="2" t="s">
        <v>1011</v>
      </c>
      <c r="B527" s="3">
        <v>4.3899999999999997</v>
      </c>
      <c r="C527" s="3">
        <v>58.24</v>
      </c>
      <c r="D527" s="3">
        <v>-4.9400000000000004</v>
      </c>
      <c r="E527" s="3">
        <v>1.5</v>
      </c>
      <c r="F527">
        <f>VLOOKUP(A527,M:S,4,TRUE)</f>
        <v>4.03</v>
      </c>
      <c r="G527">
        <f>VLOOKUP(A527,M:S,5,TRUE)</f>
        <v>58.71</v>
      </c>
      <c r="H527">
        <f>VLOOKUP(A527,M:S,6,TRUE)</f>
        <v>-8.2200000000000006</v>
      </c>
      <c r="I527">
        <f>VLOOKUP(A527,M:S,7,TRUE)</f>
        <v>-1.36</v>
      </c>
      <c r="J527" s="8">
        <f>F527-B527</f>
        <v>-0.35999999999999943</v>
      </c>
      <c r="M527" s="2" t="s">
        <v>545</v>
      </c>
      <c r="N527" s="2" t="s">
        <v>2760</v>
      </c>
      <c r="O527" s="2" t="s">
        <v>2231</v>
      </c>
      <c r="P527" s="3">
        <v>3.32</v>
      </c>
      <c r="Q527" s="3">
        <v>78.989999999999995</v>
      </c>
      <c r="R527" s="3">
        <v>4.68</v>
      </c>
      <c r="S527" s="3">
        <v>0.97</v>
      </c>
    </row>
    <row r="528" spans="1:19" x14ac:dyDescent="0.3">
      <c r="A528" s="2" t="s">
        <v>438</v>
      </c>
      <c r="B528" s="3">
        <v>5.51</v>
      </c>
      <c r="C528" s="3">
        <v>50.96</v>
      </c>
      <c r="D528" s="3">
        <v>2.46</v>
      </c>
      <c r="E528" s="3">
        <v>12.3</v>
      </c>
      <c r="F528">
        <f>VLOOKUP(A528,M:S,4,TRUE)</f>
        <v>5.15</v>
      </c>
      <c r="G528">
        <f>VLOOKUP(A528,M:S,5,TRUE)</f>
        <v>58.02</v>
      </c>
      <c r="H528">
        <f>VLOOKUP(A528,M:S,6,TRUE)</f>
        <v>1.1499999999999999</v>
      </c>
      <c r="I528">
        <f>VLOOKUP(A528,M:S,7,TRUE)</f>
        <v>3.4</v>
      </c>
      <c r="J528" s="8">
        <f>F528-B528</f>
        <v>-0.35999999999999943</v>
      </c>
      <c r="M528" s="2" t="s">
        <v>2761</v>
      </c>
      <c r="N528" s="2" t="s">
        <v>2762</v>
      </c>
      <c r="O528" s="2" t="s">
        <v>2231</v>
      </c>
      <c r="P528" s="3">
        <v>5.21</v>
      </c>
      <c r="Q528" s="3">
        <v>78.52</v>
      </c>
      <c r="R528" s="4">
        <v>5</v>
      </c>
      <c r="S528" s="3">
        <v>0.54</v>
      </c>
    </row>
    <row r="529" spans="1:19" x14ac:dyDescent="0.3">
      <c r="A529" s="2" t="s">
        <v>202</v>
      </c>
      <c r="B529" s="3">
        <v>5.3</v>
      </c>
      <c r="C529" s="3">
        <v>45.64</v>
      </c>
      <c r="D529" s="3">
        <v>1.07</v>
      </c>
      <c r="E529" s="3">
        <v>5.35</v>
      </c>
      <c r="F529">
        <f>VLOOKUP(A529,M:S,4,TRUE)</f>
        <v>4.9400000000000004</v>
      </c>
      <c r="G529">
        <f>VLOOKUP(A529,M:S,5,TRUE)</f>
        <v>44.46</v>
      </c>
      <c r="H529">
        <f>VLOOKUP(A529,M:S,6,TRUE)</f>
        <v>6.25</v>
      </c>
      <c r="I529">
        <f>VLOOKUP(A529,M:S,7,TRUE)</f>
        <v>1.98</v>
      </c>
      <c r="J529" s="8">
        <f>F529-B529</f>
        <v>-0.35999999999999943</v>
      </c>
      <c r="M529" s="2" t="s">
        <v>548</v>
      </c>
      <c r="N529" s="2" t="s">
        <v>2763</v>
      </c>
      <c r="O529" s="2" t="s">
        <v>2231</v>
      </c>
      <c r="P529" s="3">
        <v>4.75</v>
      </c>
      <c r="Q529" s="3">
        <v>93.59</v>
      </c>
      <c r="R529" s="3">
        <v>10.59</v>
      </c>
      <c r="S529" s="3">
        <v>0.21</v>
      </c>
    </row>
    <row r="530" spans="1:19" x14ac:dyDescent="0.3">
      <c r="A530" s="2" t="s">
        <v>988</v>
      </c>
      <c r="B530" s="3">
        <v>5.53</v>
      </c>
      <c r="C530" s="3">
        <v>59.19</v>
      </c>
      <c r="D530" s="3">
        <v>5.5</v>
      </c>
      <c r="E530" s="3">
        <v>4.0199999999999996</v>
      </c>
      <c r="F530">
        <f>VLOOKUP(A530,M:S,4,TRUE)</f>
        <v>5.18</v>
      </c>
      <c r="G530">
        <f>VLOOKUP(A530,M:S,5,TRUE)</f>
        <v>61.87</v>
      </c>
      <c r="H530">
        <f>VLOOKUP(A530,M:S,6,TRUE)</f>
        <v>15.16</v>
      </c>
      <c r="I530">
        <f>VLOOKUP(A530,M:S,7,TRUE)</f>
        <v>1.98</v>
      </c>
      <c r="J530" s="8">
        <f>F530-B530</f>
        <v>-0.35000000000000053</v>
      </c>
      <c r="M530" s="2" t="s">
        <v>2764</v>
      </c>
      <c r="N530" s="2" t="s">
        <v>2765</v>
      </c>
      <c r="O530" s="2" t="s">
        <v>2231</v>
      </c>
      <c r="P530" s="7" t="s">
        <v>2232</v>
      </c>
      <c r="Q530" s="3">
        <v>93.31</v>
      </c>
      <c r="R530" s="3">
        <v>10.09</v>
      </c>
      <c r="S530" s="3">
        <v>0.14000000000000001</v>
      </c>
    </row>
    <row r="531" spans="1:19" x14ac:dyDescent="0.3">
      <c r="A531" s="2" t="s">
        <v>468</v>
      </c>
      <c r="B531" s="3">
        <v>4.9400000000000004</v>
      </c>
      <c r="C531" s="3">
        <v>54.52</v>
      </c>
      <c r="D531" s="3">
        <v>5.0999999999999996</v>
      </c>
      <c r="E531" s="3">
        <v>1.86</v>
      </c>
      <c r="F531">
        <f>VLOOKUP(A531,M:S,4,TRUE)</f>
        <v>4.59</v>
      </c>
      <c r="G531">
        <f>VLOOKUP(A531,M:S,5,TRUE)</f>
        <v>54.43</v>
      </c>
      <c r="H531">
        <f>VLOOKUP(A531,M:S,6,TRUE)</f>
        <v>6.62</v>
      </c>
      <c r="I531">
        <f>VLOOKUP(A531,M:S,7,TRUE)</f>
        <v>0.26</v>
      </c>
      <c r="J531" s="8">
        <f>F531-B531</f>
        <v>-0.35000000000000053</v>
      </c>
      <c r="M531" s="2" t="s">
        <v>549</v>
      </c>
      <c r="N531" s="2" t="s">
        <v>2766</v>
      </c>
      <c r="O531" s="2" t="s">
        <v>2231</v>
      </c>
      <c r="P531" s="3">
        <v>5.81</v>
      </c>
      <c r="Q531" s="3">
        <v>86.51</v>
      </c>
      <c r="R531" s="3">
        <v>1.95</v>
      </c>
      <c r="S531" s="3">
        <v>0.61</v>
      </c>
    </row>
    <row r="532" spans="1:19" x14ac:dyDescent="0.3">
      <c r="A532" s="2" t="s">
        <v>1516</v>
      </c>
      <c r="B532" s="3">
        <v>3.27</v>
      </c>
      <c r="C532" s="3">
        <v>40.79</v>
      </c>
      <c r="D532" s="3">
        <v>0.08</v>
      </c>
      <c r="E532" s="3">
        <v>7.99</v>
      </c>
      <c r="F532">
        <f>VLOOKUP(A532,M:S,4,TRUE)</f>
        <v>2.92</v>
      </c>
      <c r="G532">
        <f>VLOOKUP(A532,M:S,5,TRUE)</f>
        <v>41.03</v>
      </c>
      <c r="H532">
        <f>VLOOKUP(A532,M:S,6,TRUE)</f>
        <v>12.89</v>
      </c>
      <c r="I532">
        <f>VLOOKUP(A532,M:S,7,TRUE)</f>
        <v>4.66</v>
      </c>
      <c r="J532" s="8">
        <f>F532-B532</f>
        <v>-0.35000000000000009</v>
      </c>
      <c r="M532" s="2" t="s">
        <v>550</v>
      </c>
      <c r="N532" s="2" t="s">
        <v>2767</v>
      </c>
      <c r="O532" s="2" t="s">
        <v>2231</v>
      </c>
      <c r="P532" s="3">
        <v>5.61</v>
      </c>
      <c r="Q532" s="3">
        <v>91.14</v>
      </c>
      <c r="R532" s="3">
        <v>10.1</v>
      </c>
      <c r="S532" s="3">
        <v>0.27</v>
      </c>
    </row>
    <row r="533" spans="1:19" x14ac:dyDescent="0.3">
      <c r="A533" s="2" t="s">
        <v>556</v>
      </c>
      <c r="B533" s="3">
        <v>6.25</v>
      </c>
      <c r="C533" s="3">
        <v>92.48</v>
      </c>
      <c r="D533" s="3">
        <v>11.14</v>
      </c>
      <c r="E533" s="3">
        <v>0.91</v>
      </c>
      <c r="F533">
        <f>VLOOKUP(A533,M:S,4,TRUE)</f>
        <v>5.9</v>
      </c>
      <c r="G533">
        <f>VLOOKUP(A533,M:S,5,TRUE)</f>
        <v>92.24</v>
      </c>
      <c r="H533">
        <f>VLOOKUP(A533,M:S,6,TRUE)</f>
        <v>7</v>
      </c>
      <c r="I533">
        <f>VLOOKUP(A533,M:S,7,TRUE)</f>
        <v>0.37</v>
      </c>
      <c r="J533" s="8">
        <f>F533-B533</f>
        <v>-0.34999999999999964</v>
      </c>
      <c r="M533" s="2" t="s">
        <v>551</v>
      </c>
      <c r="N533" s="2" t="s">
        <v>2768</v>
      </c>
      <c r="O533" s="2" t="s">
        <v>2231</v>
      </c>
      <c r="P533" s="4">
        <v>0</v>
      </c>
      <c r="Q533" s="3">
        <v>68.91</v>
      </c>
      <c r="R533" s="3">
        <v>9.4</v>
      </c>
      <c r="S533" s="3">
        <v>2.08</v>
      </c>
    </row>
    <row r="534" spans="1:19" x14ac:dyDescent="0.3">
      <c r="A534" s="2" t="s">
        <v>1381</v>
      </c>
      <c r="B534" s="3">
        <v>3.78</v>
      </c>
      <c r="C534" s="3">
        <v>53.8</v>
      </c>
      <c r="D534" s="3">
        <v>3.63</v>
      </c>
      <c r="E534" s="3">
        <v>3.26</v>
      </c>
      <c r="F534">
        <f>VLOOKUP(A534,M:S,4,TRUE)</f>
        <v>3.43</v>
      </c>
      <c r="G534">
        <f>VLOOKUP(A534,M:S,5,TRUE)</f>
        <v>46.98</v>
      </c>
      <c r="H534">
        <f>VLOOKUP(A534,M:S,6,TRUE)</f>
        <v>14.62</v>
      </c>
      <c r="I534">
        <f>VLOOKUP(A534,M:S,7,TRUE)</f>
        <v>1.97</v>
      </c>
      <c r="J534" s="8">
        <f>F534-B534</f>
        <v>-0.34999999999999964</v>
      </c>
      <c r="M534" s="2" t="s">
        <v>552</v>
      </c>
      <c r="N534" s="2" t="s">
        <v>2769</v>
      </c>
      <c r="O534" s="2" t="s">
        <v>2231</v>
      </c>
      <c r="P534" s="3">
        <v>4.82</v>
      </c>
      <c r="Q534" s="3">
        <v>89.05</v>
      </c>
      <c r="R534" s="3">
        <v>9.5500000000000007</v>
      </c>
      <c r="S534" s="3">
        <v>0.21</v>
      </c>
    </row>
    <row r="535" spans="1:19" x14ac:dyDescent="0.3">
      <c r="A535" s="2" t="s">
        <v>1924</v>
      </c>
      <c r="B535" s="3">
        <v>4.7699999999999996</v>
      </c>
      <c r="C535" s="3">
        <v>20.059999999999999</v>
      </c>
      <c r="D535" s="3">
        <v>7.83</v>
      </c>
      <c r="E535" s="3">
        <v>10.37</v>
      </c>
      <c r="F535">
        <f>VLOOKUP(A535,M:S,4,TRUE)</f>
        <v>4.42</v>
      </c>
      <c r="G535">
        <f>VLOOKUP(A535,M:S,5,TRUE)</f>
        <v>19.14</v>
      </c>
      <c r="H535">
        <f>VLOOKUP(A535,M:S,6,TRUE)</f>
        <v>-3.54</v>
      </c>
      <c r="I535">
        <f>VLOOKUP(A535,M:S,7,TRUE)</f>
        <v>0.8</v>
      </c>
      <c r="J535" s="8">
        <f>F535-B535</f>
        <v>-0.34999999999999964</v>
      </c>
      <c r="M535" s="2" t="s">
        <v>2770</v>
      </c>
      <c r="N535" s="2" t="s">
        <v>2771</v>
      </c>
      <c r="O535" s="2" t="s">
        <v>2231</v>
      </c>
      <c r="P535" s="7" t="s">
        <v>2232</v>
      </c>
      <c r="Q535" s="3">
        <v>93.07</v>
      </c>
      <c r="R535" s="3">
        <v>4.37</v>
      </c>
      <c r="S535" s="3">
        <v>0.92</v>
      </c>
    </row>
    <row r="536" spans="1:19" x14ac:dyDescent="0.3">
      <c r="A536" s="2" t="s">
        <v>2179</v>
      </c>
      <c r="B536" s="3">
        <v>2.25</v>
      </c>
      <c r="C536" s="3">
        <v>42.56</v>
      </c>
      <c r="D536" s="3">
        <v>1.79</v>
      </c>
      <c r="E536" s="3">
        <v>5.45</v>
      </c>
      <c r="F536">
        <f>VLOOKUP(A536,M:S,4,TRUE)</f>
        <v>1.91</v>
      </c>
      <c r="G536">
        <f>VLOOKUP(A536,M:S,5,TRUE)</f>
        <v>44.6</v>
      </c>
      <c r="H536">
        <f>VLOOKUP(A536,M:S,6,TRUE)</f>
        <v>8.14</v>
      </c>
      <c r="I536">
        <f>VLOOKUP(A536,M:S,7,TRUE)</f>
        <v>2.83</v>
      </c>
      <c r="J536" s="8">
        <f>F536-B536</f>
        <v>-0.34000000000000008</v>
      </c>
      <c r="M536" s="2" t="s">
        <v>553</v>
      </c>
      <c r="N536" s="2" t="s">
        <v>2772</v>
      </c>
      <c r="O536" s="2" t="s">
        <v>2231</v>
      </c>
      <c r="P536" s="3">
        <v>4.92</v>
      </c>
      <c r="Q536" s="3">
        <v>51.22</v>
      </c>
      <c r="R536" s="3">
        <v>9.5399999999999991</v>
      </c>
      <c r="S536" s="3">
        <v>2.68</v>
      </c>
    </row>
    <row r="537" spans="1:19" x14ac:dyDescent="0.3">
      <c r="A537" s="2" t="s">
        <v>1735</v>
      </c>
      <c r="B537" s="3">
        <v>0.84</v>
      </c>
      <c r="C537" s="3">
        <v>7.82</v>
      </c>
      <c r="D537" s="3">
        <v>86.22</v>
      </c>
      <c r="E537" s="3">
        <v>51.16</v>
      </c>
      <c r="F537">
        <f>VLOOKUP(A537,M:S,4,TRUE)</f>
        <v>0.5</v>
      </c>
      <c r="G537">
        <f>VLOOKUP(A537,M:S,5,TRUE)</f>
        <v>2.97</v>
      </c>
      <c r="H537">
        <f>VLOOKUP(A537,M:S,6,TRUE)</f>
        <v>295.36</v>
      </c>
      <c r="I537">
        <f>VLOOKUP(A537,M:S,7,TRUE)</f>
        <v>0.66</v>
      </c>
      <c r="J537" s="8">
        <f>F537-B537</f>
        <v>-0.33999999999999997</v>
      </c>
      <c r="M537" s="2" t="s">
        <v>2773</v>
      </c>
      <c r="N537" s="2" t="s">
        <v>2774</v>
      </c>
      <c r="O537" s="2" t="s">
        <v>2231</v>
      </c>
      <c r="P537" s="7" t="s">
        <v>2232</v>
      </c>
      <c r="Q537" s="3">
        <v>93.14</v>
      </c>
      <c r="R537" s="3">
        <v>4.0199999999999996</v>
      </c>
      <c r="S537" s="3">
        <v>0.55000000000000004</v>
      </c>
    </row>
    <row r="538" spans="1:19" x14ac:dyDescent="0.3">
      <c r="A538" s="2" t="s">
        <v>2014</v>
      </c>
      <c r="B538" s="3">
        <v>4.09</v>
      </c>
      <c r="C538" s="3">
        <v>65.430000000000007</v>
      </c>
      <c r="D538" s="3">
        <v>12.14</v>
      </c>
      <c r="E538" s="3">
        <v>2.2400000000000002</v>
      </c>
      <c r="F538">
        <f>VLOOKUP(A538,M:S,4,TRUE)</f>
        <v>3.75</v>
      </c>
      <c r="G538">
        <f>VLOOKUP(A538,M:S,5,TRUE)</f>
        <v>67.48</v>
      </c>
      <c r="H538">
        <f>VLOOKUP(A538,M:S,6,TRUE)</f>
        <v>15.83</v>
      </c>
      <c r="I538">
        <f>VLOOKUP(A538,M:S,7,TRUE)</f>
        <v>1.83</v>
      </c>
      <c r="J538" s="8">
        <f>F538-B538</f>
        <v>-0.33999999999999986</v>
      </c>
      <c r="M538" s="2" t="s">
        <v>554</v>
      </c>
      <c r="N538" s="2" t="s">
        <v>2775</v>
      </c>
      <c r="O538" s="2" t="s">
        <v>2231</v>
      </c>
      <c r="P538" s="3">
        <v>8.36</v>
      </c>
      <c r="Q538" s="3">
        <v>94.45</v>
      </c>
      <c r="R538" s="3">
        <v>6.76</v>
      </c>
      <c r="S538" s="3">
        <v>0.15</v>
      </c>
    </row>
    <row r="539" spans="1:19" x14ac:dyDescent="0.3">
      <c r="A539" s="2" t="s">
        <v>2153</v>
      </c>
      <c r="B539" s="3">
        <v>3.06</v>
      </c>
      <c r="C539" s="3">
        <v>60.45</v>
      </c>
      <c r="D539" s="3">
        <v>-2.57</v>
      </c>
      <c r="E539" s="3">
        <v>5.25</v>
      </c>
      <c r="F539">
        <f>VLOOKUP(A539,M:S,4,TRUE)</f>
        <v>2.72</v>
      </c>
      <c r="G539">
        <f>VLOOKUP(A539,M:S,5,TRUE)</f>
        <v>61.5</v>
      </c>
      <c r="H539">
        <f>VLOOKUP(A539,M:S,6,TRUE)</f>
        <v>4.17</v>
      </c>
      <c r="I539">
        <f>VLOOKUP(A539,M:S,7,TRUE)</f>
        <v>2.4500000000000002</v>
      </c>
      <c r="J539" s="8">
        <f>F539-B539</f>
        <v>-0.33999999999999986</v>
      </c>
      <c r="M539" s="2" t="s">
        <v>555</v>
      </c>
      <c r="N539" s="2" t="s">
        <v>2776</v>
      </c>
      <c r="O539" s="2" t="s">
        <v>2231</v>
      </c>
      <c r="P539" s="3">
        <v>5.04</v>
      </c>
      <c r="Q539" s="3">
        <v>92.48</v>
      </c>
      <c r="R539" s="3">
        <v>15.28</v>
      </c>
      <c r="S539" s="3">
        <v>0.13</v>
      </c>
    </row>
    <row r="540" spans="1:19" x14ac:dyDescent="0.3">
      <c r="A540" s="2" t="s">
        <v>2183</v>
      </c>
      <c r="B540" s="3">
        <v>3.55</v>
      </c>
      <c r="C540" s="3">
        <v>43.88</v>
      </c>
      <c r="D540" s="3">
        <v>2.42</v>
      </c>
      <c r="E540" s="3">
        <v>8.5500000000000007</v>
      </c>
      <c r="F540">
        <f>VLOOKUP(A540,M:S,4,TRUE)</f>
        <v>3.21</v>
      </c>
      <c r="G540">
        <f>VLOOKUP(A540,M:S,5,TRUE)</f>
        <v>43.56</v>
      </c>
      <c r="H540">
        <f>VLOOKUP(A540,M:S,6,TRUE)</f>
        <v>4.5999999999999996</v>
      </c>
      <c r="I540">
        <f>VLOOKUP(A540,M:S,7,TRUE)</f>
        <v>2.83</v>
      </c>
      <c r="J540" s="8">
        <f>F540-B540</f>
        <v>-0.33999999999999986</v>
      </c>
      <c r="M540" s="2" t="s">
        <v>2777</v>
      </c>
      <c r="N540" s="2" t="s">
        <v>2778</v>
      </c>
      <c r="O540" s="2" t="s">
        <v>2231</v>
      </c>
      <c r="P540" s="7" t="s">
        <v>2232</v>
      </c>
      <c r="Q540" s="3">
        <v>91.46</v>
      </c>
      <c r="R540" s="3">
        <v>10.76</v>
      </c>
      <c r="S540" s="3">
        <v>0.26</v>
      </c>
    </row>
    <row r="541" spans="1:19" x14ac:dyDescent="0.3">
      <c r="A541" s="2" t="s">
        <v>1989</v>
      </c>
      <c r="B541" s="3">
        <v>3.65</v>
      </c>
      <c r="C541" s="3">
        <v>41.73</v>
      </c>
      <c r="D541" s="3">
        <v>5.3</v>
      </c>
      <c r="E541" s="3">
        <v>5.36</v>
      </c>
      <c r="F541">
        <f>VLOOKUP(A541,M:S,4,TRUE)</f>
        <v>3.31</v>
      </c>
      <c r="G541">
        <f>VLOOKUP(A541,M:S,5,TRUE)</f>
        <v>41.96</v>
      </c>
      <c r="H541">
        <f>VLOOKUP(A541,M:S,6,TRUE)</f>
        <v>3.65</v>
      </c>
      <c r="I541">
        <f>VLOOKUP(A541,M:S,7,TRUE)</f>
        <v>1.21</v>
      </c>
      <c r="J541" s="8">
        <f>F541-B541</f>
        <v>-0.33999999999999986</v>
      </c>
      <c r="M541" s="2" t="s">
        <v>556</v>
      </c>
      <c r="N541" s="2" t="s">
        <v>2779</v>
      </c>
      <c r="O541" s="2" t="s">
        <v>2231</v>
      </c>
      <c r="P541" s="3">
        <v>5.9</v>
      </c>
      <c r="Q541" s="3">
        <v>92.24</v>
      </c>
      <c r="R541" s="4">
        <v>7</v>
      </c>
      <c r="S541" s="3">
        <v>0.37</v>
      </c>
    </row>
    <row r="542" spans="1:19" x14ac:dyDescent="0.3">
      <c r="A542" s="2" t="s">
        <v>446</v>
      </c>
      <c r="B542" s="3">
        <v>4.17</v>
      </c>
      <c r="C542" s="3">
        <v>33.79</v>
      </c>
      <c r="D542" s="3">
        <v>2.93</v>
      </c>
      <c r="E542" s="3">
        <v>2.41</v>
      </c>
      <c r="F542">
        <f>VLOOKUP(A542,M:S,4,TRUE)</f>
        <v>3.83</v>
      </c>
      <c r="G542">
        <f>VLOOKUP(A542,M:S,5,TRUE)</f>
        <v>37.07</v>
      </c>
      <c r="H542">
        <f>VLOOKUP(A542,M:S,6,TRUE)</f>
        <v>9.73</v>
      </c>
      <c r="I542">
        <f>VLOOKUP(A542,M:S,7,TRUE)</f>
        <v>3.49</v>
      </c>
      <c r="J542" s="8">
        <f>F542-B542</f>
        <v>-0.33999999999999986</v>
      </c>
      <c r="M542" s="2" t="s">
        <v>557</v>
      </c>
      <c r="N542" s="2" t="s">
        <v>2780</v>
      </c>
      <c r="O542" s="2" t="s">
        <v>2231</v>
      </c>
      <c r="P542" s="3">
        <v>7.03</v>
      </c>
      <c r="Q542" s="3">
        <v>92.51</v>
      </c>
      <c r="R542" s="3">
        <v>5.57</v>
      </c>
      <c r="S542" s="3">
        <v>0.21</v>
      </c>
    </row>
    <row r="543" spans="1:19" x14ac:dyDescent="0.3">
      <c r="A543" s="2" t="s">
        <v>351</v>
      </c>
      <c r="B543" s="3">
        <v>2.84</v>
      </c>
      <c r="C543" s="3">
        <v>74.86</v>
      </c>
      <c r="D543" s="3">
        <v>2.35</v>
      </c>
      <c r="E543" s="3">
        <v>2.88</v>
      </c>
      <c r="F543">
        <f>VLOOKUP(A543,M:S,4,TRUE)</f>
        <v>2.5099999999999998</v>
      </c>
      <c r="G543">
        <f>VLOOKUP(A543,M:S,5,TRUE)</f>
        <v>76.569999999999993</v>
      </c>
      <c r="H543">
        <f>VLOOKUP(A543,M:S,6,TRUE)</f>
        <v>9.2899999999999991</v>
      </c>
      <c r="I543">
        <f>VLOOKUP(A543,M:S,7,TRUE)</f>
        <v>1.69</v>
      </c>
      <c r="J543" s="8">
        <f>F543-B543</f>
        <v>-0.33000000000000007</v>
      </c>
      <c r="M543" s="2" t="s">
        <v>2781</v>
      </c>
      <c r="N543" s="2" t="s">
        <v>2782</v>
      </c>
      <c r="O543" s="2" t="s">
        <v>2231</v>
      </c>
      <c r="P543" s="7" t="s">
        <v>2232</v>
      </c>
      <c r="Q543" s="3">
        <v>70.77</v>
      </c>
      <c r="R543" s="3">
        <v>6.93</v>
      </c>
      <c r="S543" s="3">
        <v>2.31</v>
      </c>
    </row>
    <row r="544" spans="1:19" x14ac:dyDescent="0.3">
      <c r="A544" s="2" t="s">
        <v>1387</v>
      </c>
      <c r="B544" s="3">
        <v>1.35</v>
      </c>
      <c r="C544" s="3">
        <v>54.67</v>
      </c>
      <c r="D544" s="3">
        <v>15.59</v>
      </c>
      <c r="E544" s="3">
        <v>0.86</v>
      </c>
      <c r="F544">
        <f>VLOOKUP(A544,M:S,4,TRUE)</f>
        <v>1.02</v>
      </c>
      <c r="G544">
        <f>VLOOKUP(A544,M:S,5,TRUE)</f>
        <v>30.52</v>
      </c>
      <c r="H544">
        <f>VLOOKUP(A544,M:S,6,TRUE)</f>
        <v>-8.24</v>
      </c>
      <c r="I544">
        <f>VLOOKUP(A544,M:S,7,TRUE)</f>
        <v>0.69</v>
      </c>
      <c r="J544" s="8">
        <f>F544-B544</f>
        <v>-0.33000000000000007</v>
      </c>
      <c r="M544" s="2" t="s">
        <v>558</v>
      </c>
      <c r="N544" s="2" t="s">
        <v>2783</v>
      </c>
      <c r="O544" s="2" t="s">
        <v>2231</v>
      </c>
      <c r="P544" s="3">
        <v>2.69</v>
      </c>
      <c r="Q544" s="3">
        <v>90.32</v>
      </c>
      <c r="R544" s="3">
        <v>3.05</v>
      </c>
      <c r="S544" s="3">
        <v>0.05</v>
      </c>
    </row>
    <row r="545" spans="1:19" x14ac:dyDescent="0.3">
      <c r="A545" s="2" t="s">
        <v>1352</v>
      </c>
      <c r="B545" s="3">
        <v>5.17</v>
      </c>
      <c r="C545" s="3">
        <v>47.7</v>
      </c>
      <c r="D545" s="4">
        <v>2</v>
      </c>
      <c r="E545" s="3">
        <v>8.35</v>
      </c>
      <c r="F545">
        <f>VLOOKUP(A545,M:S,4,TRUE)</f>
        <v>4.84</v>
      </c>
      <c r="G545">
        <f>VLOOKUP(A545,M:S,5,TRUE)</f>
        <v>47.33</v>
      </c>
      <c r="H545">
        <f>VLOOKUP(A545,M:S,6,TRUE)</f>
        <v>0.5</v>
      </c>
      <c r="I545">
        <f>VLOOKUP(A545,M:S,7,TRUE)</f>
        <v>2.33</v>
      </c>
      <c r="J545" s="8">
        <f>F545-B545</f>
        <v>-0.33000000000000007</v>
      </c>
      <c r="M545" s="2" t="s">
        <v>559</v>
      </c>
      <c r="N545" s="2" t="s">
        <v>2784</v>
      </c>
      <c r="O545" s="2" t="s">
        <v>2231</v>
      </c>
      <c r="P545" s="3">
        <v>5.86</v>
      </c>
      <c r="Q545" s="3">
        <v>62.16</v>
      </c>
      <c r="R545" s="3">
        <v>8.18</v>
      </c>
      <c r="S545" s="3">
        <v>1.94</v>
      </c>
    </row>
    <row r="546" spans="1:19" x14ac:dyDescent="0.3">
      <c r="A546" s="2" t="s">
        <v>272</v>
      </c>
      <c r="B546" s="3">
        <v>4.3499999999999996</v>
      </c>
      <c r="C546" s="3">
        <v>44.45</v>
      </c>
      <c r="D546" s="3">
        <v>6.48</v>
      </c>
      <c r="E546" s="3">
        <v>10.08</v>
      </c>
      <c r="F546">
        <f>VLOOKUP(A546,M:S,4,TRUE)</f>
        <v>4.0199999999999996</v>
      </c>
      <c r="G546">
        <f>VLOOKUP(A546,M:S,5,TRUE)</f>
        <v>52.24</v>
      </c>
      <c r="H546">
        <f>VLOOKUP(A546,M:S,6,TRUE)</f>
        <v>18.489999999999998</v>
      </c>
      <c r="I546">
        <f>VLOOKUP(A546,M:S,7,TRUE)</f>
        <v>3.34</v>
      </c>
      <c r="J546" s="8">
        <f>F546-B546</f>
        <v>-0.33000000000000007</v>
      </c>
      <c r="M546" s="2" t="s">
        <v>560</v>
      </c>
      <c r="N546" s="2" t="s">
        <v>2785</v>
      </c>
      <c r="O546" s="2" t="s">
        <v>2231</v>
      </c>
      <c r="P546" s="3">
        <v>5.66</v>
      </c>
      <c r="Q546" s="3">
        <v>63.41</v>
      </c>
      <c r="R546" s="3">
        <v>9.75</v>
      </c>
      <c r="S546" s="3">
        <v>2.91</v>
      </c>
    </row>
    <row r="547" spans="1:19" x14ac:dyDescent="0.3">
      <c r="A547" s="2" t="s">
        <v>2200</v>
      </c>
      <c r="B547" s="3">
        <v>3.41</v>
      </c>
      <c r="C547" s="3">
        <v>43.73</v>
      </c>
      <c r="D547" s="3">
        <v>2.31</v>
      </c>
      <c r="E547" s="3">
        <v>7.38</v>
      </c>
      <c r="F547">
        <f>VLOOKUP(A547,M:S,4,TRUE)</f>
        <v>3.08</v>
      </c>
      <c r="G547">
        <f>VLOOKUP(A547,M:S,5,TRUE)</f>
        <v>44.74</v>
      </c>
      <c r="H547">
        <f>VLOOKUP(A547,M:S,6,TRUE)</f>
        <v>6.3</v>
      </c>
      <c r="I547">
        <f>VLOOKUP(A547,M:S,7,TRUE)</f>
        <v>2.08</v>
      </c>
      <c r="J547" s="8">
        <f>F547-B547</f>
        <v>-0.33000000000000007</v>
      </c>
      <c r="M547" s="2" t="s">
        <v>561</v>
      </c>
      <c r="N547" s="2" t="s">
        <v>2786</v>
      </c>
      <c r="O547" s="2" t="s">
        <v>2231</v>
      </c>
      <c r="P547" s="3">
        <v>5.72</v>
      </c>
      <c r="Q547" s="3">
        <v>57.82</v>
      </c>
      <c r="R547" s="3">
        <v>8.18</v>
      </c>
      <c r="S547" s="3">
        <v>1.42</v>
      </c>
    </row>
    <row r="548" spans="1:19" x14ac:dyDescent="0.3">
      <c r="A548" s="2" t="s">
        <v>309</v>
      </c>
      <c r="B548" s="3">
        <v>6.01</v>
      </c>
      <c r="C548" s="3">
        <v>42.44</v>
      </c>
      <c r="D548" s="3">
        <v>-1.38</v>
      </c>
      <c r="E548" s="3">
        <v>7.99</v>
      </c>
      <c r="F548">
        <f>VLOOKUP(A548,M:S,4,TRUE)</f>
        <v>5.68</v>
      </c>
      <c r="G548">
        <f>VLOOKUP(A548,M:S,5,TRUE)</f>
        <v>48</v>
      </c>
      <c r="H548">
        <f>VLOOKUP(A548,M:S,6,TRUE)</f>
        <v>3.11</v>
      </c>
      <c r="I548">
        <f>VLOOKUP(A548,M:S,7,TRUE)</f>
        <v>1.88</v>
      </c>
      <c r="J548" s="8">
        <f>F548-B548</f>
        <v>-0.33000000000000007</v>
      </c>
      <c r="M548" s="2" t="s">
        <v>562</v>
      </c>
      <c r="N548" s="2" t="s">
        <v>2787</v>
      </c>
      <c r="O548" s="2" t="s">
        <v>2231</v>
      </c>
      <c r="P548" s="3">
        <v>5.37</v>
      </c>
      <c r="Q548" s="3">
        <v>81.16</v>
      </c>
      <c r="R548" s="3">
        <v>58.81</v>
      </c>
      <c r="S548" s="3">
        <v>1.18</v>
      </c>
    </row>
    <row r="549" spans="1:19" x14ac:dyDescent="0.3">
      <c r="A549" s="2" t="s">
        <v>1023</v>
      </c>
      <c r="B549" s="3">
        <v>4.75</v>
      </c>
      <c r="C549" s="3">
        <v>38.479999999999997</v>
      </c>
      <c r="D549" s="3">
        <v>-15.35</v>
      </c>
      <c r="E549" s="3">
        <v>9.6</v>
      </c>
      <c r="F549">
        <f>VLOOKUP(A549,M:S,4,TRUE)</f>
        <v>4.42</v>
      </c>
      <c r="G549">
        <f>VLOOKUP(A549,M:S,5,TRUE)</f>
        <v>35.880000000000003</v>
      </c>
      <c r="H549">
        <f>VLOOKUP(A549,M:S,6,TRUE)</f>
        <v>0.04</v>
      </c>
      <c r="I549">
        <f>VLOOKUP(A549,M:S,7,TRUE)</f>
        <v>4.28</v>
      </c>
      <c r="J549" s="8">
        <f>F549-B549</f>
        <v>-0.33000000000000007</v>
      </c>
      <c r="M549" s="2" t="s">
        <v>2788</v>
      </c>
      <c r="N549" s="2" t="s">
        <v>2789</v>
      </c>
      <c r="O549" s="2" t="s">
        <v>2231</v>
      </c>
      <c r="P549" s="7" t="s">
        <v>2232</v>
      </c>
      <c r="Q549" s="3">
        <v>83.13</v>
      </c>
      <c r="R549" s="3">
        <v>40.72</v>
      </c>
      <c r="S549" s="3">
        <v>0.32</v>
      </c>
    </row>
    <row r="550" spans="1:19" x14ac:dyDescent="0.3">
      <c r="A550" s="2" t="s">
        <v>5</v>
      </c>
      <c r="B550" s="3">
        <v>6.58</v>
      </c>
      <c r="C550" s="3">
        <v>13.6</v>
      </c>
      <c r="D550" s="3">
        <v>0.64</v>
      </c>
      <c r="E550" s="3">
        <v>6.23</v>
      </c>
      <c r="F550">
        <f>VLOOKUP(A550,M:S,4,TRUE)</f>
        <v>6.25</v>
      </c>
      <c r="G550">
        <f>VLOOKUP(A550,M:S,5,TRUE)</f>
        <v>11.63</v>
      </c>
      <c r="H550">
        <f>VLOOKUP(A550,M:S,6,TRUE)</f>
        <v>-0.5</v>
      </c>
      <c r="I550">
        <f>VLOOKUP(A550,M:S,7,TRUE)</f>
        <v>1.67</v>
      </c>
      <c r="J550" s="8">
        <f>F550-B550</f>
        <v>-0.33000000000000007</v>
      </c>
      <c r="M550" s="2" t="s">
        <v>563</v>
      </c>
      <c r="N550" s="2" t="s">
        <v>2790</v>
      </c>
      <c r="O550" s="2" t="s">
        <v>2231</v>
      </c>
      <c r="P550" s="4">
        <v>0</v>
      </c>
      <c r="Q550" s="3">
        <v>97.16</v>
      </c>
      <c r="R550" s="3">
        <v>6.35</v>
      </c>
      <c r="S550" s="3">
        <v>0.31</v>
      </c>
    </row>
    <row r="551" spans="1:19" x14ac:dyDescent="0.3">
      <c r="A551" s="2" t="s">
        <v>1707</v>
      </c>
      <c r="B551" s="3">
        <v>1.9</v>
      </c>
      <c r="C551" s="3">
        <v>24.22</v>
      </c>
      <c r="D551" s="3">
        <v>6.57</v>
      </c>
      <c r="E551" s="3">
        <v>1.5</v>
      </c>
      <c r="F551">
        <f>VLOOKUP(A551,M:S,4,TRUE)</f>
        <v>1.57</v>
      </c>
      <c r="G551">
        <f>VLOOKUP(A551,M:S,5,TRUE)</f>
        <v>23.86</v>
      </c>
      <c r="H551">
        <f>VLOOKUP(A551,M:S,6,TRUE)</f>
        <v>6.11</v>
      </c>
      <c r="I551">
        <f>VLOOKUP(A551,M:S,7,TRUE)</f>
        <v>0.32</v>
      </c>
      <c r="J551" s="8">
        <f>F551-B551</f>
        <v>-0.32999999999999985</v>
      </c>
      <c r="M551" s="2" t="s">
        <v>564</v>
      </c>
      <c r="N551" s="2" t="s">
        <v>2791</v>
      </c>
      <c r="O551" s="2" t="s">
        <v>2231</v>
      </c>
      <c r="P551" s="3">
        <v>5.62</v>
      </c>
      <c r="Q551" s="3">
        <v>94.76</v>
      </c>
      <c r="R551" s="3">
        <v>12.92</v>
      </c>
      <c r="S551" s="3">
        <v>0.24</v>
      </c>
    </row>
    <row r="552" spans="1:19" x14ac:dyDescent="0.3">
      <c r="A552" s="2" t="s">
        <v>463</v>
      </c>
      <c r="B552" s="3">
        <v>4.62</v>
      </c>
      <c r="C552" s="3">
        <v>59.45</v>
      </c>
      <c r="D552" s="3">
        <v>3.05</v>
      </c>
      <c r="E552" s="3">
        <v>5.41</v>
      </c>
      <c r="F552">
        <f>VLOOKUP(A552,M:S,4,TRUE)</f>
        <v>4.3</v>
      </c>
      <c r="G552">
        <f>VLOOKUP(A552,M:S,5,TRUE)</f>
        <v>59.91</v>
      </c>
      <c r="H552">
        <f>VLOOKUP(A552,M:S,6,TRUE)</f>
        <v>4.58</v>
      </c>
      <c r="I552">
        <f>VLOOKUP(A552,M:S,7,TRUE)</f>
        <v>1.49</v>
      </c>
      <c r="J552" s="8">
        <f>F552-B552</f>
        <v>-0.32000000000000028</v>
      </c>
      <c r="M552" s="2" t="s">
        <v>565</v>
      </c>
      <c r="N552" s="2" t="s">
        <v>2792</v>
      </c>
      <c r="O552" s="2" t="s">
        <v>2231</v>
      </c>
      <c r="P552" s="3">
        <v>3.59</v>
      </c>
      <c r="Q552" s="3">
        <v>92.1</v>
      </c>
      <c r="R552" s="3">
        <v>8.44</v>
      </c>
      <c r="S552" s="3">
        <v>0.83</v>
      </c>
    </row>
    <row r="553" spans="1:19" x14ac:dyDescent="0.3">
      <c r="A553" s="2" t="s">
        <v>259</v>
      </c>
      <c r="B553" s="3">
        <v>5.2</v>
      </c>
      <c r="C553" s="3">
        <v>57.45</v>
      </c>
      <c r="D553" s="3">
        <v>16.02</v>
      </c>
      <c r="E553" s="4">
        <v>9</v>
      </c>
      <c r="F553">
        <f>VLOOKUP(A553,M:S,4,TRUE)</f>
        <v>4.88</v>
      </c>
      <c r="G553">
        <f>VLOOKUP(A553,M:S,5,TRUE)</f>
        <v>57.06</v>
      </c>
      <c r="H553">
        <f>VLOOKUP(A553,M:S,6,TRUE)</f>
        <v>15.91</v>
      </c>
      <c r="I553">
        <f>VLOOKUP(A553,M:S,7,TRUE)</f>
        <v>5.28</v>
      </c>
      <c r="J553" s="8">
        <f>F553-B553</f>
        <v>-0.32000000000000028</v>
      </c>
      <c r="M553" s="2" t="s">
        <v>566</v>
      </c>
      <c r="N553" s="2" t="s">
        <v>2793</v>
      </c>
      <c r="O553" s="2" t="s">
        <v>2231</v>
      </c>
      <c r="P553" s="3">
        <v>4.1100000000000003</v>
      </c>
      <c r="Q553" s="3">
        <v>93.31</v>
      </c>
      <c r="R553" s="3">
        <v>6.8</v>
      </c>
      <c r="S553" s="3">
        <v>0.56999999999999995</v>
      </c>
    </row>
    <row r="554" spans="1:19" x14ac:dyDescent="0.3">
      <c r="A554" s="2" t="s">
        <v>504</v>
      </c>
      <c r="B554" s="3">
        <v>5.36</v>
      </c>
      <c r="C554" s="3">
        <v>41.52</v>
      </c>
      <c r="D554" s="3">
        <v>7.69</v>
      </c>
      <c r="E554" s="3">
        <v>12.33</v>
      </c>
      <c r="F554">
        <f>VLOOKUP(A554,M:S,4,TRUE)</f>
        <v>5.04</v>
      </c>
      <c r="G554">
        <f>VLOOKUP(A554,M:S,5,TRUE)</f>
        <v>51.62</v>
      </c>
      <c r="H554">
        <f>VLOOKUP(A554,M:S,6,TRUE)</f>
        <v>11.96</v>
      </c>
      <c r="I554">
        <f>VLOOKUP(A554,M:S,7,TRUE)</f>
        <v>3.22</v>
      </c>
      <c r="J554" s="8">
        <f>F554-B554</f>
        <v>-0.32000000000000028</v>
      </c>
      <c r="M554" s="2" t="s">
        <v>567</v>
      </c>
      <c r="N554" s="2" t="s">
        <v>2794</v>
      </c>
      <c r="O554" s="2" t="s">
        <v>2231</v>
      </c>
      <c r="P554" s="3">
        <v>3.58</v>
      </c>
      <c r="Q554" s="3">
        <v>92.38</v>
      </c>
      <c r="R554" s="3">
        <v>7.36</v>
      </c>
      <c r="S554" s="3">
        <v>0.74</v>
      </c>
    </row>
    <row r="555" spans="1:19" x14ac:dyDescent="0.3">
      <c r="A555" s="2" t="s">
        <v>2151</v>
      </c>
      <c r="B555" s="3">
        <v>1.99</v>
      </c>
      <c r="C555" s="3">
        <v>48.13</v>
      </c>
      <c r="D555" s="3">
        <v>1.89</v>
      </c>
      <c r="E555" s="3">
        <v>6.97</v>
      </c>
      <c r="F555">
        <f>VLOOKUP(A555,M:S,4,TRUE)</f>
        <v>1.67</v>
      </c>
      <c r="G555">
        <f>VLOOKUP(A555,M:S,5,TRUE)</f>
        <v>47.86</v>
      </c>
      <c r="H555">
        <f>VLOOKUP(A555,M:S,6,TRUE)</f>
        <v>6.7</v>
      </c>
      <c r="I555">
        <f>VLOOKUP(A555,M:S,7,TRUE)</f>
        <v>2.83</v>
      </c>
      <c r="J555" s="8">
        <f>F555-B555</f>
        <v>-0.32000000000000006</v>
      </c>
      <c r="M555" s="2" t="s">
        <v>568</v>
      </c>
      <c r="N555" s="2" t="s">
        <v>2795</v>
      </c>
      <c r="O555" s="2" t="s">
        <v>2231</v>
      </c>
      <c r="P555" s="3">
        <v>5.14</v>
      </c>
      <c r="Q555" s="3">
        <v>93.42</v>
      </c>
      <c r="R555" s="3">
        <v>8.9700000000000006</v>
      </c>
      <c r="S555" s="3">
        <v>0.24</v>
      </c>
    </row>
    <row r="556" spans="1:19" x14ac:dyDescent="0.3">
      <c r="A556" s="2" t="s">
        <v>427</v>
      </c>
      <c r="B556" s="3">
        <v>1.39</v>
      </c>
      <c r="C556" s="3">
        <v>64.77</v>
      </c>
      <c r="D556" s="3">
        <v>-8.19</v>
      </c>
      <c r="E556" s="3">
        <v>1.59</v>
      </c>
      <c r="F556">
        <f>VLOOKUP(A556,M:S,4,TRUE)</f>
        <v>1.07</v>
      </c>
      <c r="G556">
        <f>VLOOKUP(A556,M:S,5,TRUE)</f>
        <v>63.07</v>
      </c>
      <c r="H556">
        <f>VLOOKUP(A556,M:S,6,TRUE)</f>
        <v>-8.3800000000000008</v>
      </c>
      <c r="I556">
        <f>VLOOKUP(A556,M:S,7,TRUE)</f>
        <v>0.83</v>
      </c>
      <c r="J556" s="8">
        <f>F556-B556</f>
        <v>-0.31999999999999984</v>
      </c>
      <c r="M556" s="2" t="s">
        <v>569</v>
      </c>
      <c r="N556" s="2" t="s">
        <v>2796</v>
      </c>
      <c r="O556" s="2" t="s">
        <v>2231</v>
      </c>
      <c r="P556" s="3">
        <v>4.28</v>
      </c>
      <c r="Q556" s="3">
        <v>90.92</v>
      </c>
      <c r="R556" s="3">
        <v>13.85</v>
      </c>
      <c r="S556" s="3">
        <v>0.38</v>
      </c>
    </row>
    <row r="557" spans="1:19" x14ac:dyDescent="0.3">
      <c r="A557" s="2" t="s">
        <v>1944</v>
      </c>
      <c r="B557" s="3">
        <v>2.2799999999999998</v>
      </c>
      <c r="C557" s="3">
        <v>33.450000000000003</v>
      </c>
      <c r="D557" s="3">
        <v>14.33</v>
      </c>
      <c r="E557" s="3">
        <v>14.6</v>
      </c>
      <c r="F557">
        <f>VLOOKUP(A557,M:S,4,TRUE)</f>
        <v>1.96</v>
      </c>
      <c r="G557">
        <f>VLOOKUP(A557,M:S,5,TRUE)</f>
        <v>40.159999999999997</v>
      </c>
      <c r="H557">
        <f>VLOOKUP(A557,M:S,6,TRUE)</f>
        <v>18.39</v>
      </c>
      <c r="I557">
        <f>VLOOKUP(A557,M:S,7,TRUE)</f>
        <v>4.9800000000000004</v>
      </c>
      <c r="J557" s="8">
        <f>F557-B557</f>
        <v>-0.31999999999999984</v>
      </c>
      <c r="M557" s="2" t="s">
        <v>570</v>
      </c>
      <c r="N557" s="2" t="s">
        <v>2797</v>
      </c>
      <c r="O557" s="2" t="s">
        <v>2231</v>
      </c>
      <c r="P557" s="3">
        <v>4.4400000000000004</v>
      </c>
      <c r="Q557" s="3">
        <v>91.94</v>
      </c>
      <c r="R557" s="3">
        <v>9.77</v>
      </c>
      <c r="S557" s="3">
        <v>0.35</v>
      </c>
    </row>
    <row r="558" spans="1:19" x14ac:dyDescent="0.3">
      <c r="A558" s="2" t="s">
        <v>1534</v>
      </c>
      <c r="B558" s="3">
        <v>2.52</v>
      </c>
      <c r="C558" s="3">
        <v>27.99</v>
      </c>
      <c r="D558" s="3">
        <v>44.94</v>
      </c>
      <c r="E558" s="3">
        <v>14.2</v>
      </c>
      <c r="F558">
        <f>VLOOKUP(A558,M:S,4,TRUE)</f>
        <v>2.2000000000000002</v>
      </c>
      <c r="G558">
        <f>VLOOKUP(A558,M:S,5,TRUE)</f>
        <v>30.31</v>
      </c>
      <c r="H558">
        <f>VLOOKUP(A558,M:S,6,TRUE)</f>
        <v>40.479999999999997</v>
      </c>
      <c r="I558">
        <f>VLOOKUP(A558,M:S,7,TRUE)</f>
        <v>3.8</v>
      </c>
      <c r="J558" s="8">
        <f>F558-B558</f>
        <v>-0.31999999999999984</v>
      </c>
      <c r="M558" s="2" t="s">
        <v>571</v>
      </c>
      <c r="N558" s="2" t="s">
        <v>2798</v>
      </c>
      <c r="O558" s="2" t="s">
        <v>2231</v>
      </c>
      <c r="P558" s="3">
        <v>5.56</v>
      </c>
      <c r="Q558" s="3">
        <v>93.08</v>
      </c>
      <c r="R558" s="3">
        <v>10.73</v>
      </c>
      <c r="S558" s="3">
        <v>0.16</v>
      </c>
    </row>
    <row r="559" spans="1:19" x14ac:dyDescent="0.3">
      <c r="A559" s="2" t="s">
        <v>709</v>
      </c>
      <c r="B559" s="3">
        <v>6.18</v>
      </c>
      <c r="C559" s="3">
        <v>48.45</v>
      </c>
      <c r="D559" s="3">
        <v>-6.14</v>
      </c>
      <c r="E559" s="3">
        <v>4.07</v>
      </c>
      <c r="F559">
        <f>VLOOKUP(A559,M:S,4,TRUE)</f>
        <v>5.86</v>
      </c>
      <c r="G559">
        <f>VLOOKUP(A559,M:S,5,TRUE)</f>
        <v>49.07</v>
      </c>
      <c r="H559">
        <f>VLOOKUP(A559,M:S,6,TRUE)</f>
        <v>-4.2300000000000004</v>
      </c>
      <c r="I559">
        <f>VLOOKUP(A559,M:S,7,TRUE)</f>
        <v>3.01</v>
      </c>
      <c r="J559" s="8">
        <f>F559-B559</f>
        <v>-0.3199999999999994</v>
      </c>
      <c r="M559" s="2" t="s">
        <v>572</v>
      </c>
      <c r="N559" s="2" t="s">
        <v>2799</v>
      </c>
      <c r="O559" s="2" t="s">
        <v>2231</v>
      </c>
      <c r="P559" s="4">
        <v>0</v>
      </c>
      <c r="Q559" s="3">
        <v>94.86</v>
      </c>
      <c r="R559" s="3">
        <v>5.16</v>
      </c>
      <c r="S559" s="3">
        <v>0.31</v>
      </c>
    </row>
    <row r="560" spans="1:19" x14ac:dyDescent="0.3">
      <c r="A560" s="2" t="s">
        <v>837</v>
      </c>
      <c r="B560" s="3">
        <v>5.77</v>
      </c>
      <c r="C560" s="3">
        <v>21.61</v>
      </c>
      <c r="D560" s="3">
        <v>2.14</v>
      </c>
      <c r="E560" s="3">
        <v>14.82</v>
      </c>
      <c r="F560">
        <f>VLOOKUP(A560,M:S,4,TRUE)</f>
        <v>5.45</v>
      </c>
      <c r="G560">
        <f>VLOOKUP(A560,M:S,5,TRUE)</f>
        <v>31.5</v>
      </c>
      <c r="H560">
        <f>VLOOKUP(A560,M:S,6,TRUE)</f>
        <v>25.16</v>
      </c>
      <c r="I560">
        <f>VLOOKUP(A560,M:S,7,TRUE)</f>
        <v>3.72</v>
      </c>
      <c r="J560" s="8">
        <f>F560-B560</f>
        <v>-0.3199999999999994</v>
      </c>
      <c r="M560" s="2" t="s">
        <v>573</v>
      </c>
      <c r="N560" s="2" t="s">
        <v>2800</v>
      </c>
      <c r="O560" s="2" t="s">
        <v>2231</v>
      </c>
      <c r="P560" s="3">
        <v>7.02</v>
      </c>
      <c r="Q560" s="3">
        <v>87.43</v>
      </c>
      <c r="R560" s="3">
        <v>9.94</v>
      </c>
      <c r="S560" s="3">
        <v>0.18</v>
      </c>
    </row>
    <row r="561" spans="1:19" x14ac:dyDescent="0.3">
      <c r="A561" s="2" t="s">
        <v>540</v>
      </c>
      <c r="B561" s="3">
        <v>4.91</v>
      </c>
      <c r="C561" s="3">
        <v>43.47</v>
      </c>
      <c r="D561" s="3">
        <v>11.99</v>
      </c>
      <c r="E561" s="3">
        <v>19.63</v>
      </c>
      <c r="F561">
        <f>VLOOKUP(A561,M:S,4,TRUE)</f>
        <v>4.5999999999999996</v>
      </c>
      <c r="G561">
        <f>VLOOKUP(A561,M:S,5,TRUE)</f>
        <v>57.38</v>
      </c>
      <c r="H561">
        <f>VLOOKUP(A561,M:S,6,TRUE)</f>
        <v>18.41</v>
      </c>
      <c r="I561">
        <f>VLOOKUP(A561,M:S,7,TRUE)</f>
        <v>4.74</v>
      </c>
      <c r="J561" s="8">
        <f>F561-B561</f>
        <v>-0.3100000000000005</v>
      </c>
      <c r="M561" s="2" t="s">
        <v>574</v>
      </c>
      <c r="N561" s="2" t="s">
        <v>2801</v>
      </c>
      <c r="O561" s="2" t="s">
        <v>2231</v>
      </c>
      <c r="P561" s="3">
        <v>4.62</v>
      </c>
      <c r="Q561" s="3">
        <v>93.16</v>
      </c>
      <c r="R561" s="3">
        <v>7.38</v>
      </c>
      <c r="S561" s="3">
        <v>0.31</v>
      </c>
    </row>
    <row r="562" spans="1:19" x14ac:dyDescent="0.3">
      <c r="A562" s="2" t="s">
        <v>776</v>
      </c>
      <c r="B562" s="3">
        <v>4.4000000000000004</v>
      </c>
      <c r="C562" s="3">
        <v>30.62</v>
      </c>
      <c r="D562" s="3">
        <v>-2.88</v>
      </c>
      <c r="E562" s="3">
        <v>2.39</v>
      </c>
      <c r="F562">
        <f>VLOOKUP(A562,M:S,4,TRUE)</f>
        <v>4.09</v>
      </c>
      <c r="G562">
        <f>VLOOKUP(A562,M:S,5,TRUE)</f>
        <v>31.86</v>
      </c>
      <c r="H562">
        <f>VLOOKUP(A562,M:S,6,TRUE)</f>
        <v>0.66</v>
      </c>
      <c r="I562">
        <f>VLOOKUP(A562,M:S,7,TRUE)</f>
        <v>3.17</v>
      </c>
      <c r="J562" s="8">
        <f>F562-B562</f>
        <v>-0.3100000000000005</v>
      </c>
      <c r="M562" s="2" t="s">
        <v>575</v>
      </c>
      <c r="N562" s="2" t="s">
        <v>2802</v>
      </c>
      <c r="O562" s="2" t="s">
        <v>2231</v>
      </c>
      <c r="P562" s="3">
        <v>5.45</v>
      </c>
      <c r="Q562" s="3">
        <v>94.11</v>
      </c>
      <c r="R562" s="3">
        <v>6.53</v>
      </c>
      <c r="S562" s="3">
        <v>0.34</v>
      </c>
    </row>
    <row r="563" spans="1:19" x14ac:dyDescent="0.3">
      <c r="A563" s="2" t="s">
        <v>329</v>
      </c>
      <c r="B563" s="3">
        <v>5.91</v>
      </c>
      <c r="C563" s="3">
        <v>26.18</v>
      </c>
      <c r="D563" s="3">
        <v>8.8800000000000008</v>
      </c>
      <c r="E563" s="3">
        <v>7.95</v>
      </c>
      <c r="F563">
        <f>VLOOKUP(A563,M:S,4,TRUE)</f>
        <v>5.6</v>
      </c>
      <c r="G563">
        <f>VLOOKUP(A563,M:S,5,TRUE)</f>
        <v>26.23</v>
      </c>
      <c r="H563">
        <f>VLOOKUP(A563,M:S,6,TRUE)</f>
        <v>6.92</v>
      </c>
      <c r="I563">
        <f>VLOOKUP(A563,M:S,7,TRUE)</f>
        <v>-0.48</v>
      </c>
      <c r="J563" s="8">
        <f>F563-B563</f>
        <v>-0.3100000000000005</v>
      </c>
      <c r="M563" s="2" t="s">
        <v>576</v>
      </c>
      <c r="N563" s="2" t="s">
        <v>2803</v>
      </c>
      <c r="O563" s="2" t="s">
        <v>2231</v>
      </c>
      <c r="P563" s="3">
        <v>4.1500000000000004</v>
      </c>
      <c r="Q563" s="3">
        <v>94.3</v>
      </c>
      <c r="R563" s="3">
        <v>6.81</v>
      </c>
      <c r="S563" s="3">
        <v>0.24</v>
      </c>
    </row>
    <row r="564" spans="1:19" x14ac:dyDescent="0.3">
      <c r="A564" s="2" t="s">
        <v>699</v>
      </c>
      <c r="B564" s="3">
        <v>2.2000000000000002</v>
      </c>
      <c r="C564" s="3">
        <v>55.24</v>
      </c>
      <c r="D564" s="3">
        <v>1.81</v>
      </c>
      <c r="E564" s="3">
        <v>7.87</v>
      </c>
      <c r="F564">
        <f>VLOOKUP(A564,M:S,4,TRUE)</f>
        <v>1.89</v>
      </c>
      <c r="G564">
        <f>VLOOKUP(A564,M:S,5,TRUE)</f>
        <v>54.32</v>
      </c>
      <c r="H564">
        <f>VLOOKUP(A564,M:S,6,TRUE)</f>
        <v>2.68</v>
      </c>
      <c r="I564">
        <f>VLOOKUP(A564,M:S,7,TRUE)</f>
        <v>0.53</v>
      </c>
      <c r="J564" s="8">
        <f>F564-B564</f>
        <v>-0.31000000000000028</v>
      </c>
      <c r="M564" s="2" t="s">
        <v>2804</v>
      </c>
      <c r="N564" s="2" t="s">
        <v>2805</v>
      </c>
      <c r="O564" s="2" t="s">
        <v>2231</v>
      </c>
      <c r="P564" s="7" t="s">
        <v>2232</v>
      </c>
      <c r="Q564" s="3">
        <v>94.42</v>
      </c>
      <c r="R564" s="3">
        <v>7.58</v>
      </c>
      <c r="S564" s="3">
        <v>0.1</v>
      </c>
    </row>
    <row r="565" spans="1:19" x14ac:dyDescent="0.3">
      <c r="A565" s="2" t="s">
        <v>2215</v>
      </c>
      <c r="B565" s="3">
        <v>2.57</v>
      </c>
      <c r="C565" s="3">
        <v>78.13</v>
      </c>
      <c r="D565" s="3">
        <v>4.6500000000000004</v>
      </c>
      <c r="E565" s="3">
        <v>2.8</v>
      </c>
      <c r="F565">
        <f>VLOOKUP(A565,M:S,4,TRUE)</f>
        <v>2.2599999999999998</v>
      </c>
      <c r="G565">
        <f>VLOOKUP(A565,M:S,5,TRUE)</f>
        <v>77.989999999999995</v>
      </c>
      <c r="H565">
        <f>VLOOKUP(A565,M:S,6,TRUE)</f>
        <v>7.11</v>
      </c>
      <c r="I565">
        <f>VLOOKUP(A565,M:S,7,TRUE)</f>
        <v>1.0900000000000001</v>
      </c>
      <c r="J565" s="8">
        <f>F565-B565</f>
        <v>-0.31000000000000005</v>
      </c>
      <c r="M565" s="2" t="s">
        <v>577</v>
      </c>
      <c r="N565" s="2" t="s">
        <v>2806</v>
      </c>
      <c r="O565" s="2" t="s">
        <v>2231</v>
      </c>
      <c r="P565" s="3">
        <v>4.47</v>
      </c>
      <c r="Q565" s="3">
        <v>90.67</v>
      </c>
      <c r="R565" s="3">
        <v>7.18</v>
      </c>
      <c r="S565" s="3">
        <v>0.3</v>
      </c>
    </row>
    <row r="566" spans="1:19" x14ac:dyDescent="0.3">
      <c r="A566" s="2" t="s">
        <v>410</v>
      </c>
      <c r="B566" s="3">
        <v>4.29</v>
      </c>
      <c r="C566" s="3">
        <v>58.66</v>
      </c>
      <c r="D566" s="3">
        <v>-2.4500000000000002</v>
      </c>
      <c r="E566" s="3">
        <v>3.78</v>
      </c>
      <c r="F566">
        <f>VLOOKUP(A566,M:S,4,TRUE)</f>
        <v>3.98</v>
      </c>
      <c r="G566">
        <f>VLOOKUP(A566,M:S,5,TRUE)</f>
        <v>61.14</v>
      </c>
      <c r="H566">
        <f>VLOOKUP(A566,M:S,6,TRUE)</f>
        <v>16.12</v>
      </c>
      <c r="I566">
        <f>VLOOKUP(A566,M:S,7,TRUE)</f>
        <v>1.94</v>
      </c>
      <c r="J566" s="8">
        <f>F566-B566</f>
        <v>-0.31000000000000005</v>
      </c>
      <c r="M566" s="2" t="s">
        <v>578</v>
      </c>
      <c r="N566" s="2" t="s">
        <v>2807</v>
      </c>
      <c r="O566" s="2" t="s">
        <v>2231</v>
      </c>
      <c r="P566" s="3">
        <v>1.36</v>
      </c>
      <c r="Q566" s="3">
        <v>12.57</v>
      </c>
      <c r="R566" s="3">
        <v>2.63</v>
      </c>
      <c r="S566" s="3">
        <v>0.85</v>
      </c>
    </row>
    <row r="567" spans="1:19" x14ac:dyDescent="0.3">
      <c r="A567" s="2" t="s">
        <v>1216</v>
      </c>
      <c r="B567" s="3">
        <v>4.29</v>
      </c>
      <c r="C567" s="3">
        <v>25.53</v>
      </c>
      <c r="D567" s="3">
        <v>-12.36</v>
      </c>
      <c r="E567" s="3">
        <v>13.48</v>
      </c>
      <c r="F567">
        <f>VLOOKUP(A567,M:S,4,TRUE)</f>
        <v>3.98</v>
      </c>
      <c r="G567">
        <f>VLOOKUP(A567,M:S,5,TRUE)</f>
        <v>29.62</v>
      </c>
      <c r="H567">
        <f>VLOOKUP(A567,M:S,6,TRUE)</f>
        <v>-8.86</v>
      </c>
      <c r="I567">
        <f>VLOOKUP(A567,M:S,7,TRUE)</f>
        <v>6.47</v>
      </c>
      <c r="J567" s="8">
        <f>F567-B567</f>
        <v>-0.31000000000000005</v>
      </c>
      <c r="M567" s="2" t="s">
        <v>579</v>
      </c>
      <c r="N567" s="2" t="s">
        <v>2808</v>
      </c>
      <c r="O567" s="2" t="s">
        <v>2231</v>
      </c>
      <c r="P567" s="3">
        <v>5.41</v>
      </c>
      <c r="Q567" s="3">
        <v>72.989999999999995</v>
      </c>
      <c r="R567" s="3">
        <v>17.73</v>
      </c>
      <c r="S567" s="3">
        <v>0.68</v>
      </c>
    </row>
    <row r="568" spans="1:19" x14ac:dyDescent="0.3">
      <c r="A568" s="2" t="s">
        <v>1686</v>
      </c>
      <c r="B568" s="3">
        <v>3.07</v>
      </c>
      <c r="C568" s="3">
        <v>11.22</v>
      </c>
      <c r="D568" s="3">
        <v>5.18</v>
      </c>
      <c r="E568" s="3">
        <v>26.64</v>
      </c>
      <c r="F568">
        <f>VLOOKUP(A568,M:S,4,TRUE)</f>
        <v>2.76</v>
      </c>
      <c r="G568">
        <f>VLOOKUP(A568,M:S,5,TRUE)</f>
        <v>12.65</v>
      </c>
      <c r="H568">
        <f>VLOOKUP(A568,M:S,6,TRUE)</f>
        <v>1.07</v>
      </c>
      <c r="I568">
        <f>VLOOKUP(A568,M:S,7,TRUE)</f>
        <v>1.05</v>
      </c>
      <c r="J568" s="8">
        <f>F568-B568</f>
        <v>-0.31000000000000005</v>
      </c>
      <c r="M568" s="2" t="s">
        <v>580</v>
      </c>
      <c r="N568" s="2" t="s">
        <v>2809</v>
      </c>
      <c r="O568" s="2" t="s">
        <v>2231</v>
      </c>
      <c r="P568" s="3">
        <v>3.29</v>
      </c>
      <c r="Q568" s="3">
        <v>37.619999999999997</v>
      </c>
      <c r="R568" s="3">
        <v>-7.83</v>
      </c>
      <c r="S568" s="3">
        <v>1.88</v>
      </c>
    </row>
    <row r="569" spans="1:19" x14ac:dyDescent="0.3">
      <c r="A569" s="2" t="s">
        <v>444</v>
      </c>
      <c r="B569" s="3">
        <v>1.39</v>
      </c>
      <c r="C569" s="3">
        <v>43.78</v>
      </c>
      <c r="D569" s="3">
        <v>0.05</v>
      </c>
      <c r="E569" s="3">
        <v>2.08</v>
      </c>
      <c r="F569">
        <f>VLOOKUP(A569,M:S,4,TRUE)</f>
        <v>1.08</v>
      </c>
      <c r="G569">
        <f>VLOOKUP(A569,M:S,5,TRUE)</f>
        <v>43.48</v>
      </c>
      <c r="H569">
        <f>VLOOKUP(A569,M:S,6,TRUE)</f>
        <v>5.28</v>
      </c>
      <c r="I569">
        <f>VLOOKUP(A569,M:S,7,TRUE)</f>
        <v>0.4</v>
      </c>
      <c r="J569" s="8">
        <f>F569-B569</f>
        <v>-0.30999999999999983</v>
      </c>
      <c r="M569" s="2" t="s">
        <v>581</v>
      </c>
      <c r="N569" s="2" t="s">
        <v>2810</v>
      </c>
      <c r="O569" s="2" t="s">
        <v>2231</v>
      </c>
      <c r="P569" s="3">
        <v>1.58</v>
      </c>
      <c r="Q569" s="3">
        <v>96.66</v>
      </c>
      <c r="R569" s="3">
        <v>6.47</v>
      </c>
      <c r="S569" s="3">
        <v>0.32</v>
      </c>
    </row>
    <row r="570" spans="1:19" x14ac:dyDescent="0.3">
      <c r="A570" s="2" t="s">
        <v>126</v>
      </c>
      <c r="B570" s="3">
        <v>3.89</v>
      </c>
      <c r="C570" s="3">
        <v>49.4</v>
      </c>
      <c r="D570" s="3">
        <v>-1.84</v>
      </c>
      <c r="E570" s="3">
        <v>6.26</v>
      </c>
      <c r="F570">
        <f>VLOOKUP(A570,M:S,4,TRUE)</f>
        <v>3.59</v>
      </c>
      <c r="G570">
        <f>VLOOKUP(A570,M:S,5,TRUE)</f>
        <v>50.05</v>
      </c>
      <c r="H570">
        <f>VLOOKUP(A570,M:S,6,TRUE)</f>
        <v>7.79</v>
      </c>
      <c r="I570">
        <f>VLOOKUP(A570,M:S,7,TRUE)</f>
        <v>3.62</v>
      </c>
      <c r="J570" s="8">
        <f>F570-B570</f>
        <v>-0.30000000000000027</v>
      </c>
      <c r="M570" s="2" t="s">
        <v>582</v>
      </c>
      <c r="N570" s="2" t="s">
        <v>2811</v>
      </c>
      <c r="O570" s="2" t="s">
        <v>2231</v>
      </c>
      <c r="P570" s="3">
        <v>3.05</v>
      </c>
      <c r="Q570" s="3">
        <v>44.8</v>
      </c>
      <c r="R570" s="3">
        <v>9.7100000000000009</v>
      </c>
      <c r="S570" s="3">
        <v>1.06</v>
      </c>
    </row>
    <row r="571" spans="1:19" x14ac:dyDescent="0.3">
      <c r="A571" s="2" t="s">
        <v>101</v>
      </c>
      <c r="B571" s="3">
        <v>3.6</v>
      </c>
      <c r="C571" s="3">
        <v>15.06</v>
      </c>
      <c r="D571" s="3">
        <v>-2.77</v>
      </c>
      <c r="E571" s="3">
        <v>2.9</v>
      </c>
      <c r="F571">
        <f>VLOOKUP(A571,M:S,4,TRUE)</f>
        <v>3.3</v>
      </c>
      <c r="G571">
        <f>VLOOKUP(A571,M:S,5,TRUE)</f>
        <v>15.9</v>
      </c>
      <c r="H571">
        <f>VLOOKUP(A571,M:S,6,TRUE)</f>
        <v>2.41</v>
      </c>
      <c r="I571">
        <f>VLOOKUP(A571,M:S,7,TRUE)</f>
        <v>1.93</v>
      </c>
      <c r="J571" s="8">
        <f>F571-B571</f>
        <v>-0.30000000000000027</v>
      </c>
      <c r="M571" s="2" t="s">
        <v>583</v>
      </c>
      <c r="N571" s="2" t="s">
        <v>2812</v>
      </c>
      <c r="O571" s="2" t="s">
        <v>2231</v>
      </c>
      <c r="P571" s="3">
        <v>2.84</v>
      </c>
      <c r="Q571" s="3">
        <v>81.430000000000007</v>
      </c>
      <c r="R571" s="3">
        <v>-2.6</v>
      </c>
      <c r="S571" s="3">
        <v>0.67</v>
      </c>
    </row>
    <row r="572" spans="1:19" x14ac:dyDescent="0.3">
      <c r="A572" s="2" t="s">
        <v>1859</v>
      </c>
      <c r="B572" s="3">
        <v>1.78</v>
      </c>
      <c r="C572" s="3">
        <v>61.01</v>
      </c>
      <c r="D572" s="3">
        <v>13.63</v>
      </c>
      <c r="E572" s="3">
        <v>12.89</v>
      </c>
      <c r="F572">
        <f>VLOOKUP(A572,M:S,4,TRUE)</f>
        <v>1.48</v>
      </c>
      <c r="G572">
        <f>VLOOKUP(A572,M:S,5,TRUE)</f>
        <v>64.3</v>
      </c>
      <c r="H572">
        <f>VLOOKUP(A572,M:S,6,TRUE)</f>
        <v>-5.88</v>
      </c>
      <c r="I572">
        <f>VLOOKUP(A572,M:S,7,TRUE)</f>
        <v>2.75</v>
      </c>
      <c r="J572" s="8">
        <f>F572-B572</f>
        <v>-0.30000000000000004</v>
      </c>
      <c r="M572" s="2" t="s">
        <v>584</v>
      </c>
      <c r="N572" s="2" t="s">
        <v>2813</v>
      </c>
      <c r="O572" s="2" t="s">
        <v>2231</v>
      </c>
      <c r="P572" s="3">
        <v>1.24</v>
      </c>
      <c r="Q572" s="3">
        <v>53.44</v>
      </c>
      <c r="R572" s="3">
        <v>-0.03</v>
      </c>
      <c r="S572" s="3">
        <v>0.87</v>
      </c>
    </row>
    <row r="573" spans="1:19" x14ac:dyDescent="0.3">
      <c r="A573" s="2" t="s">
        <v>2214</v>
      </c>
      <c r="B573" s="3">
        <v>2.29</v>
      </c>
      <c r="C573" s="3">
        <v>49.67</v>
      </c>
      <c r="D573" s="3">
        <v>1.71</v>
      </c>
      <c r="E573" s="3">
        <v>5.6</v>
      </c>
      <c r="F573">
        <f>VLOOKUP(A573,M:S,4,TRUE)</f>
        <v>1.99</v>
      </c>
      <c r="G573">
        <f>VLOOKUP(A573,M:S,5,TRUE)</f>
        <v>49.57</v>
      </c>
      <c r="H573">
        <f>VLOOKUP(A573,M:S,6,TRUE)</f>
        <v>5.4</v>
      </c>
      <c r="I573">
        <f>VLOOKUP(A573,M:S,7,TRUE)</f>
        <v>2.36</v>
      </c>
      <c r="J573" s="8">
        <f>F573-B573</f>
        <v>-0.30000000000000004</v>
      </c>
      <c r="M573" s="2" t="s">
        <v>585</v>
      </c>
      <c r="N573" s="2" t="s">
        <v>2814</v>
      </c>
      <c r="O573" s="2" t="s">
        <v>2231</v>
      </c>
      <c r="P573" s="4">
        <v>0</v>
      </c>
      <c r="Q573" s="3">
        <v>77.75</v>
      </c>
      <c r="R573" s="3">
        <v>-11.42</v>
      </c>
      <c r="S573" s="3">
        <v>-1.67</v>
      </c>
    </row>
    <row r="574" spans="1:19" x14ac:dyDescent="0.3">
      <c r="A574" s="2" t="s">
        <v>1877</v>
      </c>
      <c r="B574" s="3">
        <v>0.73</v>
      </c>
      <c r="C574" s="3">
        <v>70.77</v>
      </c>
      <c r="D574" s="3">
        <v>49.42</v>
      </c>
      <c r="E574" s="3">
        <v>2.1</v>
      </c>
      <c r="F574">
        <f>VLOOKUP(A574,M:S,4,TRUE)</f>
        <v>0.43</v>
      </c>
      <c r="G574">
        <f>VLOOKUP(A574,M:S,5,TRUE)</f>
        <v>72.13</v>
      </c>
      <c r="H574">
        <f>VLOOKUP(A574,M:S,6,TRUE)</f>
        <v>33.340000000000003</v>
      </c>
      <c r="I574">
        <f>VLOOKUP(A574,M:S,7,TRUE)</f>
        <v>0.08</v>
      </c>
      <c r="J574" s="8">
        <f>F574-B574</f>
        <v>-0.3</v>
      </c>
      <c r="M574" s="2" t="s">
        <v>586</v>
      </c>
      <c r="N574" s="2" t="s">
        <v>2815</v>
      </c>
      <c r="O574" s="2" t="s">
        <v>2231</v>
      </c>
      <c r="P574" s="3">
        <v>3.38</v>
      </c>
      <c r="Q574" s="3">
        <v>79.930000000000007</v>
      </c>
      <c r="R574" s="3">
        <v>14.43</v>
      </c>
      <c r="S574" s="3">
        <v>1.84</v>
      </c>
    </row>
    <row r="575" spans="1:19" x14ac:dyDescent="0.3">
      <c r="A575" s="2" t="s">
        <v>706</v>
      </c>
      <c r="B575" s="3">
        <v>5.58</v>
      </c>
      <c r="C575" s="3">
        <v>50.42</v>
      </c>
      <c r="D575" s="3">
        <v>3.03</v>
      </c>
      <c r="E575" s="3">
        <v>9.56</v>
      </c>
      <c r="F575">
        <f>VLOOKUP(A575,M:S,4,TRUE)</f>
        <v>5.28</v>
      </c>
      <c r="G575">
        <f>VLOOKUP(A575,M:S,5,TRUE)</f>
        <v>47.46</v>
      </c>
      <c r="H575">
        <f>VLOOKUP(A575,M:S,6,TRUE)</f>
        <v>21.16</v>
      </c>
      <c r="I575">
        <f>VLOOKUP(A575,M:S,7,TRUE)</f>
        <v>3.47</v>
      </c>
      <c r="J575" s="8">
        <f>F575-B575</f>
        <v>-0.29999999999999982</v>
      </c>
      <c r="M575" s="2" t="s">
        <v>587</v>
      </c>
      <c r="N575" s="2" t="s">
        <v>2816</v>
      </c>
      <c r="O575" s="2" t="s">
        <v>2231</v>
      </c>
      <c r="P575" s="4">
        <v>0</v>
      </c>
      <c r="Q575" s="3">
        <v>41.12</v>
      </c>
      <c r="R575" s="3">
        <v>-0.77</v>
      </c>
      <c r="S575" s="3">
        <v>-0.2</v>
      </c>
    </row>
    <row r="576" spans="1:19" x14ac:dyDescent="0.3">
      <c r="A576" s="2" t="s">
        <v>2158</v>
      </c>
      <c r="B576" s="3">
        <v>4.51</v>
      </c>
      <c r="C576" s="3">
        <v>48.18</v>
      </c>
      <c r="D576" s="3">
        <v>3.17</v>
      </c>
      <c r="E576" s="3">
        <v>6.5</v>
      </c>
      <c r="F576">
        <f>VLOOKUP(A576,M:S,4,TRUE)</f>
        <v>4.21</v>
      </c>
      <c r="G576">
        <f>VLOOKUP(A576,M:S,5,TRUE)</f>
        <v>47.57</v>
      </c>
      <c r="H576">
        <f>VLOOKUP(A576,M:S,6,TRUE)</f>
        <v>8.61</v>
      </c>
      <c r="I576">
        <f>VLOOKUP(A576,M:S,7,TRUE)</f>
        <v>2.71</v>
      </c>
      <c r="J576" s="8">
        <f>F576-B576</f>
        <v>-0.29999999999999982</v>
      </c>
      <c r="M576" s="2" t="s">
        <v>588</v>
      </c>
      <c r="N576" s="2" t="s">
        <v>2817</v>
      </c>
      <c r="O576" s="2" t="s">
        <v>2231</v>
      </c>
      <c r="P576" s="3">
        <v>4.21</v>
      </c>
      <c r="Q576" s="3">
        <v>8.67</v>
      </c>
      <c r="R576" s="3">
        <v>4.74</v>
      </c>
      <c r="S576" s="3">
        <v>6.24</v>
      </c>
    </row>
    <row r="577" spans="1:19" x14ac:dyDescent="0.3">
      <c r="A577" s="2" t="s">
        <v>373</v>
      </c>
      <c r="B577" s="3">
        <v>5.05</v>
      </c>
      <c r="C577" s="3">
        <v>46.55</v>
      </c>
      <c r="D577" s="3">
        <v>-10.33</v>
      </c>
      <c r="E577" s="3">
        <v>4.96</v>
      </c>
      <c r="F577">
        <f>VLOOKUP(A577,M:S,4,TRUE)</f>
        <v>4.75</v>
      </c>
      <c r="G577">
        <f>VLOOKUP(A577,M:S,5,TRUE)</f>
        <v>45.76</v>
      </c>
      <c r="H577">
        <f>VLOOKUP(A577,M:S,6,TRUE)</f>
        <v>0.44</v>
      </c>
      <c r="I577">
        <f>VLOOKUP(A577,M:S,7,TRUE)</f>
        <v>1.83</v>
      </c>
      <c r="J577" s="8">
        <f>F577-B577</f>
        <v>-0.29999999999999982</v>
      </c>
      <c r="M577" s="2" t="s">
        <v>589</v>
      </c>
      <c r="N577" s="2" t="s">
        <v>2818</v>
      </c>
      <c r="O577" s="2" t="s">
        <v>2231</v>
      </c>
      <c r="P577" s="3">
        <v>6.32</v>
      </c>
      <c r="Q577" s="3">
        <v>41.61</v>
      </c>
      <c r="R577" s="3">
        <v>18.3</v>
      </c>
      <c r="S577" s="3">
        <v>4.6900000000000004</v>
      </c>
    </row>
    <row r="578" spans="1:19" x14ac:dyDescent="0.3">
      <c r="A578" s="2" t="s">
        <v>899</v>
      </c>
      <c r="B578" s="3">
        <v>2.0299999999999998</v>
      </c>
      <c r="C578" s="3">
        <v>45.33</v>
      </c>
      <c r="D578" s="3">
        <v>33.229999999999997</v>
      </c>
      <c r="E578" s="3">
        <v>8.9</v>
      </c>
      <c r="F578">
        <f>VLOOKUP(A578,M:S,4,TRUE)</f>
        <v>1.73</v>
      </c>
      <c r="G578">
        <f>VLOOKUP(A578,M:S,5,TRUE)</f>
        <v>44.72</v>
      </c>
      <c r="H578">
        <f>VLOOKUP(A578,M:S,6,TRUE)</f>
        <v>20.32</v>
      </c>
      <c r="I578">
        <f>VLOOKUP(A578,M:S,7,TRUE)</f>
        <v>2.2400000000000002</v>
      </c>
      <c r="J578" s="8">
        <f>F578-B578</f>
        <v>-0.29999999999999982</v>
      </c>
      <c r="M578" s="2" t="s">
        <v>590</v>
      </c>
      <c r="N578" s="2" t="s">
        <v>2819</v>
      </c>
      <c r="O578" s="2" t="s">
        <v>2231</v>
      </c>
      <c r="P578" s="3">
        <v>0.82</v>
      </c>
      <c r="Q578" s="3">
        <v>58.04</v>
      </c>
      <c r="R578" s="3">
        <v>8.2100000000000009</v>
      </c>
      <c r="S578" s="3">
        <v>1.25</v>
      </c>
    </row>
    <row r="579" spans="1:19" x14ac:dyDescent="0.3">
      <c r="A579" s="2" t="s">
        <v>1143</v>
      </c>
      <c r="B579" s="3">
        <v>3.76</v>
      </c>
      <c r="C579" s="3">
        <v>32.700000000000003</v>
      </c>
      <c r="D579" s="3">
        <v>14.81</v>
      </c>
      <c r="E579" s="3">
        <v>10.72</v>
      </c>
      <c r="F579">
        <f>VLOOKUP(A579,M:S,4,TRUE)</f>
        <v>3.46</v>
      </c>
      <c r="G579">
        <f>VLOOKUP(A579,M:S,5,TRUE)</f>
        <v>30.98</v>
      </c>
      <c r="H579">
        <f>VLOOKUP(A579,M:S,6,TRUE)</f>
        <v>24.07</v>
      </c>
      <c r="I579">
        <f>VLOOKUP(A579,M:S,7,TRUE)</f>
        <v>3.74</v>
      </c>
      <c r="J579" s="8">
        <f>F579-B579</f>
        <v>-0.29999999999999982</v>
      </c>
      <c r="M579" s="2" t="s">
        <v>591</v>
      </c>
      <c r="N579" s="2" t="s">
        <v>2820</v>
      </c>
      <c r="O579" s="2" t="s">
        <v>2231</v>
      </c>
      <c r="P579" s="4">
        <v>0</v>
      </c>
      <c r="Q579" s="3">
        <v>36.19</v>
      </c>
      <c r="R579" s="3">
        <v>-6.29</v>
      </c>
      <c r="S579" s="3">
        <v>-4.04</v>
      </c>
    </row>
    <row r="580" spans="1:19" x14ac:dyDescent="0.3">
      <c r="A580" s="2" t="s">
        <v>2038</v>
      </c>
      <c r="B580" s="3">
        <v>2.54</v>
      </c>
      <c r="C580" s="3">
        <v>9.5500000000000007</v>
      </c>
      <c r="D580" s="3">
        <v>-2.46</v>
      </c>
      <c r="E580" s="3">
        <v>7.4</v>
      </c>
      <c r="F580">
        <f>VLOOKUP(A580,M:S,4,TRUE)</f>
        <v>2.2400000000000002</v>
      </c>
      <c r="G580">
        <f>VLOOKUP(A580,M:S,5,TRUE)</f>
        <v>7.51</v>
      </c>
      <c r="H580">
        <f>VLOOKUP(A580,M:S,6,TRUE)</f>
        <v>13.65</v>
      </c>
      <c r="I580">
        <f>VLOOKUP(A580,M:S,7,TRUE)</f>
        <v>11.07</v>
      </c>
      <c r="J580" s="8">
        <f>F580-B580</f>
        <v>-0.29999999999999982</v>
      </c>
      <c r="M580" s="2" t="s">
        <v>592</v>
      </c>
      <c r="N580" s="2" t="s">
        <v>2821</v>
      </c>
      <c r="O580" s="2" t="s">
        <v>2231</v>
      </c>
      <c r="P580" s="4">
        <v>0</v>
      </c>
      <c r="Q580" s="3">
        <v>96.51</v>
      </c>
      <c r="R580" s="3">
        <v>27.19</v>
      </c>
      <c r="S580" s="3">
        <v>7.0000000000000007E-2</v>
      </c>
    </row>
    <row r="581" spans="1:19" x14ac:dyDescent="0.3">
      <c r="A581" s="2" t="s">
        <v>568</v>
      </c>
      <c r="B581" s="3">
        <v>5.43</v>
      </c>
      <c r="C581" s="3">
        <v>93.5</v>
      </c>
      <c r="D581" s="3">
        <v>4.57</v>
      </c>
      <c r="E581" s="3">
        <v>0.71</v>
      </c>
      <c r="F581">
        <f>VLOOKUP(A581,M:S,4,TRUE)</f>
        <v>5.14</v>
      </c>
      <c r="G581">
        <f>VLOOKUP(A581,M:S,5,TRUE)</f>
        <v>93.42</v>
      </c>
      <c r="H581">
        <f>VLOOKUP(A581,M:S,6,TRUE)</f>
        <v>8.9700000000000006</v>
      </c>
      <c r="I581">
        <f>VLOOKUP(A581,M:S,7,TRUE)</f>
        <v>0.24</v>
      </c>
      <c r="J581" s="8">
        <f>F581-B581</f>
        <v>-0.29000000000000004</v>
      </c>
      <c r="M581" s="2" t="s">
        <v>593</v>
      </c>
      <c r="N581" s="2" t="s">
        <v>2822</v>
      </c>
      <c r="O581" s="2" t="s">
        <v>2231</v>
      </c>
      <c r="P581" s="4">
        <v>0</v>
      </c>
      <c r="Q581" s="3">
        <v>22.76</v>
      </c>
      <c r="R581" s="3">
        <v>-11.31</v>
      </c>
      <c r="S581" s="3">
        <v>1.1000000000000001</v>
      </c>
    </row>
    <row r="582" spans="1:19" x14ac:dyDescent="0.3">
      <c r="A582" s="2" t="s">
        <v>2163</v>
      </c>
      <c r="B582" s="3">
        <v>4.8</v>
      </c>
      <c r="C582" s="3">
        <v>93.27</v>
      </c>
      <c r="D582" s="3">
        <v>6.28</v>
      </c>
      <c r="E582" s="3">
        <v>1.28</v>
      </c>
      <c r="F582">
        <f>VLOOKUP(A582,M:S,4,TRUE)</f>
        <v>4.51</v>
      </c>
      <c r="G582">
        <f>VLOOKUP(A582,M:S,5,TRUE)</f>
        <v>93.05</v>
      </c>
      <c r="H582">
        <f>VLOOKUP(A582,M:S,6,TRUE)</f>
        <v>8.0399999999999991</v>
      </c>
      <c r="I582">
        <f>VLOOKUP(A582,M:S,7,TRUE)</f>
        <v>0.42</v>
      </c>
      <c r="J582" s="8">
        <f>F582-B582</f>
        <v>-0.29000000000000004</v>
      </c>
      <c r="M582" s="2" t="s">
        <v>594</v>
      </c>
      <c r="N582" s="2" t="s">
        <v>2823</v>
      </c>
      <c r="O582" s="2" t="s">
        <v>2231</v>
      </c>
      <c r="P582" s="3">
        <v>5.49</v>
      </c>
      <c r="Q582" s="3">
        <v>65.42</v>
      </c>
      <c r="R582" s="3">
        <v>9.02</v>
      </c>
      <c r="S582" s="3">
        <v>0.68</v>
      </c>
    </row>
    <row r="583" spans="1:19" x14ac:dyDescent="0.3">
      <c r="A583" s="2" t="s">
        <v>1399</v>
      </c>
      <c r="B583" s="3">
        <v>2.48</v>
      </c>
      <c r="C583" s="3">
        <v>59.43</v>
      </c>
      <c r="D583" s="3">
        <v>12.4</v>
      </c>
      <c r="E583" s="3">
        <v>0.99</v>
      </c>
      <c r="F583">
        <f>VLOOKUP(A583,M:S,4,TRUE)</f>
        <v>2.19</v>
      </c>
      <c r="G583">
        <f>VLOOKUP(A583,M:S,5,TRUE)</f>
        <v>56.45</v>
      </c>
      <c r="H583">
        <f>VLOOKUP(A583,M:S,6,TRUE)</f>
        <v>2.19</v>
      </c>
      <c r="I583">
        <f>VLOOKUP(A583,M:S,7,TRUE)</f>
        <v>0.94</v>
      </c>
      <c r="J583" s="8">
        <f>F583-B583</f>
        <v>-0.29000000000000004</v>
      </c>
      <c r="M583" s="2" t="s">
        <v>595</v>
      </c>
      <c r="N583" s="2" t="s">
        <v>2824</v>
      </c>
      <c r="O583" s="2" t="s">
        <v>2231</v>
      </c>
      <c r="P583" s="3">
        <v>5.25</v>
      </c>
      <c r="Q583" s="3">
        <v>58.28</v>
      </c>
      <c r="R583" s="3">
        <v>-4.76</v>
      </c>
      <c r="S583" s="3">
        <v>1.26</v>
      </c>
    </row>
    <row r="584" spans="1:19" x14ac:dyDescent="0.3">
      <c r="A584" s="2" t="s">
        <v>467</v>
      </c>
      <c r="B584" s="3">
        <v>1.51</v>
      </c>
      <c r="C584" s="4">
        <v>55</v>
      </c>
      <c r="D584" s="3">
        <v>16.78</v>
      </c>
      <c r="E584" s="3">
        <v>2.29</v>
      </c>
      <c r="F584">
        <f>VLOOKUP(A584,M:S,4,TRUE)</f>
        <v>1.22</v>
      </c>
      <c r="G584">
        <f>VLOOKUP(A584,M:S,5,TRUE)</f>
        <v>57.69</v>
      </c>
      <c r="H584">
        <f>VLOOKUP(A584,M:S,6,TRUE)</f>
        <v>18.190000000000001</v>
      </c>
      <c r="I584">
        <f>VLOOKUP(A584,M:S,7,TRUE)</f>
        <v>0.8</v>
      </c>
      <c r="J584" s="8">
        <f>F584-B584</f>
        <v>-0.29000000000000004</v>
      </c>
      <c r="M584" s="2" t="s">
        <v>596</v>
      </c>
      <c r="N584" s="2" t="s">
        <v>2825</v>
      </c>
      <c r="O584" s="2" t="s">
        <v>2231</v>
      </c>
      <c r="P584" s="4">
        <v>0</v>
      </c>
      <c r="Q584" s="3">
        <v>16.95</v>
      </c>
      <c r="R584" s="3">
        <v>1.94</v>
      </c>
      <c r="S584" s="3">
        <v>2.63</v>
      </c>
    </row>
    <row r="585" spans="1:19" x14ac:dyDescent="0.3">
      <c r="A585" s="2" t="s">
        <v>1616</v>
      </c>
      <c r="B585" s="3">
        <v>2.87</v>
      </c>
      <c r="C585" s="3">
        <v>42.37</v>
      </c>
      <c r="D585" s="3">
        <v>-15.39</v>
      </c>
      <c r="E585" s="3">
        <v>2.74</v>
      </c>
      <c r="F585">
        <f>VLOOKUP(A585,M:S,4,TRUE)</f>
        <v>2.58</v>
      </c>
      <c r="G585">
        <f>VLOOKUP(A585,M:S,5,TRUE)</f>
        <v>38.28</v>
      </c>
      <c r="H585">
        <f>VLOOKUP(A585,M:S,6,TRUE)</f>
        <v>-16.04</v>
      </c>
      <c r="I585">
        <f>VLOOKUP(A585,M:S,7,TRUE)</f>
        <v>0.35</v>
      </c>
      <c r="J585" s="8">
        <f>F585-B585</f>
        <v>-0.29000000000000004</v>
      </c>
      <c r="M585" s="2" t="s">
        <v>597</v>
      </c>
      <c r="N585" s="2" t="s">
        <v>2826</v>
      </c>
      <c r="O585" s="2" t="s">
        <v>2231</v>
      </c>
      <c r="P585" s="3">
        <v>3.83</v>
      </c>
      <c r="Q585" s="3">
        <v>39.17</v>
      </c>
      <c r="R585" s="3">
        <v>40.270000000000003</v>
      </c>
      <c r="S585" s="3">
        <v>2.5299999999999998</v>
      </c>
    </row>
    <row r="586" spans="1:19" x14ac:dyDescent="0.3">
      <c r="A586" s="2" t="s">
        <v>435</v>
      </c>
      <c r="B586" s="3">
        <v>3.73</v>
      </c>
      <c r="C586" s="3">
        <v>31.26</v>
      </c>
      <c r="D586" s="3">
        <v>1.57</v>
      </c>
      <c r="E586" s="3">
        <v>7.6</v>
      </c>
      <c r="F586">
        <f>VLOOKUP(A586,M:S,4,TRUE)</f>
        <v>3.44</v>
      </c>
      <c r="G586">
        <f>VLOOKUP(A586,M:S,5,TRUE)</f>
        <v>31.73</v>
      </c>
      <c r="H586">
        <f>VLOOKUP(A586,M:S,6,TRUE)</f>
        <v>28.86</v>
      </c>
      <c r="I586">
        <f>VLOOKUP(A586,M:S,7,TRUE)</f>
        <v>3.51</v>
      </c>
      <c r="J586" s="8">
        <f>F586-B586</f>
        <v>-0.29000000000000004</v>
      </c>
      <c r="M586" s="2" t="s">
        <v>599</v>
      </c>
      <c r="N586" s="2" t="s">
        <v>2827</v>
      </c>
      <c r="O586" s="2" t="s">
        <v>2231</v>
      </c>
      <c r="P586" s="3">
        <v>2.61</v>
      </c>
      <c r="Q586" s="3">
        <v>67.39</v>
      </c>
      <c r="R586" s="3">
        <v>9.4</v>
      </c>
      <c r="S586" s="3">
        <v>0.47</v>
      </c>
    </row>
    <row r="587" spans="1:19" x14ac:dyDescent="0.3">
      <c r="A587" s="2" t="s">
        <v>1562</v>
      </c>
      <c r="B587" s="3">
        <v>5.01</v>
      </c>
      <c r="C587" s="3">
        <v>30.94</v>
      </c>
      <c r="D587" s="3">
        <v>14.21</v>
      </c>
      <c r="E587" s="3">
        <v>13.52</v>
      </c>
      <c r="F587">
        <f>VLOOKUP(A587,M:S,4,TRUE)</f>
        <v>4.72</v>
      </c>
      <c r="G587">
        <f>VLOOKUP(A587,M:S,5,TRUE)</f>
        <v>36.86</v>
      </c>
      <c r="H587">
        <f>VLOOKUP(A587,M:S,6,TRUE)</f>
        <v>15.82</v>
      </c>
      <c r="I587">
        <f>VLOOKUP(A587,M:S,7,TRUE)</f>
        <v>11.03</v>
      </c>
      <c r="J587" s="8">
        <f>F587-B587</f>
        <v>-0.29000000000000004</v>
      </c>
      <c r="M587" s="2" t="s">
        <v>600</v>
      </c>
      <c r="N587" s="2" t="s">
        <v>2828</v>
      </c>
      <c r="O587" s="2" t="s">
        <v>2231</v>
      </c>
      <c r="P587" s="3">
        <v>1.65</v>
      </c>
      <c r="Q587" s="3">
        <v>74.41</v>
      </c>
      <c r="R587" s="3">
        <v>5.48</v>
      </c>
      <c r="S587" s="3">
        <v>0.64</v>
      </c>
    </row>
    <row r="588" spans="1:19" x14ac:dyDescent="0.3">
      <c r="A588" s="2" t="s">
        <v>138</v>
      </c>
      <c r="B588" s="3">
        <v>5.3</v>
      </c>
      <c r="C588" s="3">
        <v>26.33</v>
      </c>
      <c r="D588" s="3">
        <v>-3.77</v>
      </c>
      <c r="E588" s="3">
        <v>10.64</v>
      </c>
      <c r="F588">
        <f>VLOOKUP(A588,M:S,4,TRUE)</f>
        <v>5.01</v>
      </c>
      <c r="G588">
        <f>VLOOKUP(A588,M:S,5,TRUE)</f>
        <v>23.55</v>
      </c>
      <c r="H588">
        <f>VLOOKUP(A588,M:S,6,TRUE)</f>
        <v>-0.13</v>
      </c>
      <c r="I588">
        <f>VLOOKUP(A588,M:S,7,TRUE)</f>
        <v>5.6</v>
      </c>
      <c r="J588" s="8">
        <f>F588-B588</f>
        <v>-0.29000000000000004</v>
      </c>
      <c r="M588" s="2" t="s">
        <v>601</v>
      </c>
      <c r="N588" s="2" t="s">
        <v>2829</v>
      </c>
      <c r="O588" s="2" t="s">
        <v>2231</v>
      </c>
      <c r="P588" s="3">
        <v>4.95</v>
      </c>
      <c r="Q588" s="3">
        <v>52.46</v>
      </c>
      <c r="R588" s="3">
        <v>43.77</v>
      </c>
      <c r="S588" s="3">
        <v>2.35</v>
      </c>
    </row>
    <row r="589" spans="1:19" x14ac:dyDescent="0.3">
      <c r="A589" s="2" t="s">
        <v>20</v>
      </c>
      <c r="B589" s="3">
        <v>2.97</v>
      </c>
      <c r="C589" s="3">
        <v>55.57</v>
      </c>
      <c r="D589" s="3">
        <v>23.68</v>
      </c>
      <c r="E589" s="3">
        <v>8.2200000000000006</v>
      </c>
      <c r="F589">
        <f>VLOOKUP(A589,M:S,4,TRUE)</f>
        <v>2.69</v>
      </c>
      <c r="G589">
        <f>VLOOKUP(A589,M:S,5,TRUE)</f>
        <v>55.52</v>
      </c>
      <c r="H589">
        <f>VLOOKUP(A589,M:S,6,TRUE)</f>
        <v>24.16</v>
      </c>
      <c r="I589">
        <f>VLOOKUP(A589,M:S,7,TRUE)</f>
        <v>2.21</v>
      </c>
      <c r="J589" s="8">
        <f>F589-B589</f>
        <v>-0.28000000000000025</v>
      </c>
      <c r="M589" s="2" t="s">
        <v>602</v>
      </c>
      <c r="N589" s="2" t="s">
        <v>2830</v>
      </c>
      <c r="O589" s="2" t="s">
        <v>2231</v>
      </c>
      <c r="P589" s="3">
        <v>2.2799999999999998</v>
      </c>
      <c r="Q589" s="3">
        <v>46.8</v>
      </c>
      <c r="R589" s="3">
        <v>12.47</v>
      </c>
      <c r="S589" s="3">
        <v>1.05</v>
      </c>
    </row>
    <row r="590" spans="1:19" x14ac:dyDescent="0.3">
      <c r="A590" s="2" t="s">
        <v>2114</v>
      </c>
      <c r="B590" s="3">
        <v>5.21</v>
      </c>
      <c r="C590" s="3">
        <v>48.78</v>
      </c>
      <c r="D590" s="3">
        <v>0.03</v>
      </c>
      <c r="E590" s="3">
        <v>6.48</v>
      </c>
      <c r="F590">
        <f>VLOOKUP(A590,M:S,4,TRUE)</f>
        <v>4.93</v>
      </c>
      <c r="G590">
        <f>VLOOKUP(A590,M:S,5,TRUE)</f>
        <v>44.99</v>
      </c>
      <c r="H590">
        <f>VLOOKUP(A590,M:S,6,TRUE)</f>
        <v>-5.33</v>
      </c>
      <c r="I590">
        <f>VLOOKUP(A590,M:S,7,TRUE)</f>
        <v>2.2400000000000002</v>
      </c>
      <c r="J590" s="8">
        <f>F590-B590</f>
        <v>-0.28000000000000025</v>
      </c>
      <c r="M590" s="2" t="s">
        <v>603</v>
      </c>
      <c r="N590" s="2" t="s">
        <v>2831</v>
      </c>
      <c r="O590" s="2" t="s">
        <v>2231</v>
      </c>
      <c r="P590" s="3">
        <v>2.0099999999999998</v>
      </c>
      <c r="Q590" s="3">
        <v>24.45</v>
      </c>
      <c r="R590" s="3">
        <v>5.71</v>
      </c>
      <c r="S590" s="4">
        <v>4</v>
      </c>
    </row>
    <row r="591" spans="1:19" x14ac:dyDescent="0.3">
      <c r="A591" s="2" t="s">
        <v>1434</v>
      </c>
      <c r="B591" s="3">
        <v>2.16</v>
      </c>
      <c r="C591" s="3">
        <v>46.76</v>
      </c>
      <c r="D591" s="3">
        <v>-6.8</v>
      </c>
      <c r="E591" s="3">
        <v>1.83</v>
      </c>
      <c r="F591">
        <f>VLOOKUP(A591,M:S,4,TRUE)</f>
        <v>1.88</v>
      </c>
      <c r="G591">
        <f>VLOOKUP(A591,M:S,5,TRUE)</f>
        <v>43.07</v>
      </c>
      <c r="H591">
        <f>VLOOKUP(A591,M:S,6,TRUE)</f>
        <v>-7.88</v>
      </c>
      <c r="I591">
        <f>VLOOKUP(A591,M:S,7,TRUE)</f>
        <v>0.39</v>
      </c>
      <c r="J591" s="8">
        <f>F591-B591</f>
        <v>-0.28000000000000025</v>
      </c>
      <c r="M591" s="2" t="s">
        <v>604</v>
      </c>
      <c r="N591" s="2" t="s">
        <v>2832</v>
      </c>
      <c r="O591" s="2" t="s">
        <v>2231</v>
      </c>
      <c r="P591" s="3">
        <v>2.13</v>
      </c>
      <c r="Q591" s="3">
        <v>26.38</v>
      </c>
      <c r="R591" s="3">
        <v>4.54</v>
      </c>
      <c r="S591" s="4">
        <v>2</v>
      </c>
    </row>
    <row r="592" spans="1:19" x14ac:dyDescent="0.3">
      <c r="A592" s="2" t="s">
        <v>59</v>
      </c>
      <c r="B592" s="3">
        <v>4.6900000000000004</v>
      </c>
      <c r="C592" s="3">
        <v>25.41</v>
      </c>
      <c r="D592" s="3">
        <v>-2.14</v>
      </c>
      <c r="E592" s="3">
        <v>8.19</v>
      </c>
      <c r="F592">
        <f>VLOOKUP(A592,M:S,4,TRUE)</f>
        <v>4.41</v>
      </c>
      <c r="G592">
        <f>VLOOKUP(A592,M:S,5,TRUE)</f>
        <v>27.34</v>
      </c>
      <c r="H592">
        <f>VLOOKUP(A592,M:S,6,TRUE)</f>
        <v>0.86</v>
      </c>
      <c r="I592">
        <f>VLOOKUP(A592,M:S,7,TRUE)</f>
        <v>2.73</v>
      </c>
      <c r="J592" s="8">
        <f>F592-B592</f>
        <v>-0.28000000000000025</v>
      </c>
      <c r="M592" s="2" t="s">
        <v>605</v>
      </c>
      <c r="N592" s="2" t="s">
        <v>2833</v>
      </c>
      <c r="O592" s="2" t="s">
        <v>2231</v>
      </c>
      <c r="P592" s="3">
        <v>2.2000000000000002</v>
      </c>
      <c r="Q592" s="3">
        <v>57.73</v>
      </c>
      <c r="R592" s="3">
        <v>21.01</v>
      </c>
      <c r="S592" s="3">
        <v>2.2999999999999998</v>
      </c>
    </row>
    <row r="593" spans="1:19" x14ac:dyDescent="0.3">
      <c r="A593" s="2" t="s">
        <v>603</v>
      </c>
      <c r="B593" s="3">
        <v>2.29</v>
      </c>
      <c r="C593" s="3">
        <v>25.29</v>
      </c>
      <c r="D593" s="3">
        <v>0.11</v>
      </c>
      <c r="E593" s="3">
        <v>1.36</v>
      </c>
      <c r="F593">
        <f>VLOOKUP(A593,M:S,4,TRUE)</f>
        <v>2.0099999999999998</v>
      </c>
      <c r="G593">
        <f>VLOOKUP(A593,M:S,5,TRUE)</f>
        <v>24.45</v>
      </c>
      <c r="H593">
        <f>VLOOKUP(A593,M:S,6,TRUE)</f>
        <v>5.71</v>
      </c>
      <c r="I593">
        <f>VLOOKUP(A593,M:S,7,TRUE)</f>
        <v>4</v>
      </c>
      <c r="J593" s="8">
        <f>F593-B593</f>
        <v>-0.28000000000000025</v>
      </c>
      <c r="M593" s="2" t="s">
        <v>606</v>
      </c>
      <c r="N593" s="2" t="s">
        <v>2834</v>
      </c>
      <c r="O593" s="2" t="s">
        <v>2231</v>
      </c>
      <c r="P593" s="3">
        <v>3.92</v>
      </c>
      <c r="Q593" s="3">
        <v>47.66</v>
      </c>
      <c r="R593" s="3">
        <v>15.63</v>
      </c>
      <c r="S593" s="3">
        <v>4.8499999999999996</v>
      </c>
    </row>
    <row r="594" spans="1:19" x14ac:dyDescent="0.3">
      <c r="A594" s="2" t="s">
        <v>1702</v>
      </c>
      <c r="B594" s="3">
        <v>0.56000000000000005</v>
      </c>
      <c r="C594" s="3">
        <v>10.119999999999999</v>
      </c>
      <c r="D594" s="3">
        <v>-10.92</v>
      </c>
      <c r="E594" s="3">
        <v>1.33</v>
      </c>
      <c r="F594">
        <f>VLOOKUP(A594,M:S,4,TRUE)</f>
        <v>0.28000000000000003</v>
      </c>
      <c r="G594">
        <f>VLOOKUP(A594,M:S,5,TRUE)</f>
        <v>12.34</v>
      </c>
      <c r="H594">
        <f>VLOOKUP(A594,M:S,6,TRUE)</f>
        <v>-0.37</v>
      </c>
      <c r="I594">
        <f>VLOOKUP(A594,M:S,7,TRUE)</f>
        <v>2.59</v>
      </c>
      <c r="J594" s="8">
        <f>F594-B594</f>
        <v>-0.28000000000000003</v>
      </c>
      <c r="M594" s="2" t="s">
        <v>607</v>
      </c>
      <c r="N594" s="2" t="s">
        <v>2835</v>
      </c>
      <c r="O594" s="2" t="s">
        <v>2231</v>
      </c>
      <c r="P594" s="3">
        <v>0.69</v>
      </c>
      <c r="Q594" s="3">
        <v>45.21</v>
      </c>
      <c r="R594" s="3">
        <v>-9.5299999999999994</v>
      </c>
      <c r="S594" s="3">
        <v>-0.28999999999999998</v>
      </c>
    </row>
    <row r="595" spans="1:19" x14ac:dyDescent="0.3">
      <c r="A595" s="2" t="s">
        <v>64</v>
      </c>
      <c r="B595" s="3">
        <v>4.33</v>
      </c>
      <c r="C595" s="3">
        <v>53.88</v>
      </c>
      <c r="D595" s="3">
        <v>2.0499999999999998</v>
      </c>
      <c r="E595" s="3">
        <v>3.1</v>
      </c>
      <c r="F595">
        <f>VLOOKUP(A595,M:S,4,TRUE)</f>
        <v>4.0599999999999996</v>
      </c>
      <c r="G595">
        <f>VLOOKUP(A595,M:S,5,TRUE)</f>
        <v>52.65</v>
      </c>
      <c r="H595">
        <f>VLOOKUP(A595,M:S,6,TRUE)</f>
        <v>0.78</v>
      </c>
      <c r="I595">
        <f>VLOOKUP(A595,M:S,7,TRUE)</f>
        <v>1.24</v>
      </c>
      <c r="J595" s="8">
        <f>F595-B595</f>
        <v>-0.27000000000000046</v>
      </c>
      <c r="M595" s="2" t="s">
        <v>608</v>
      </c>
      <c r="N595" s="2" t="s">
        <v>2836</v>
      </c>
      <c r="O595" s="2" t="s">
        <v>2231</v>
      </c>
      <c r="P595" s="3">
        <v>2.76</v>
      </c>
      <c r="Q595" s="3">
        <v>18.38</v>
      </c>
      <c r="R595" s="3">
        <v>8.5500000000000007</v>
      </c>
      <c r="S595" s="3">
        <v>3.95</v>
      </c>
    </row>
    <row r="596" spans="1:19" x14ac:dyDescent="0.3">
      <c r="A596" s="2" t="s">
        <v>1291</v>
      </c>
      <c r="B596" s="3">
        <v>5.44</v>
      </c>
      <c r="C596" s="3">
        <v>34.369999999999997</v>
      </c>
      <c r="D596" s="3">
        <v>-21.83</v>
      </c>
      <c r="E596" s="3">
        <v>10.49</v>
      </c>
      <c r="F596">
        <f>VLOOKUP(A596,M:S,4,TRUE)</f>
        <v>5.17</v>
      </c>
      <c r="G596">
        <f>VLOOKUP(A596,M:S,5,TRUE)</f>
        <v>36.17</v>
      </c>
      <c r="H596">
        <f>VLOOKUP(A596,M:S,6,TRUE)</f>
        <v>-18.87</v>
      </c>
      <c r="I596">
        <f>VLOOKUP(A596,M:S,7,TRUE)</f>
        <v>1.98</v>
      </c>
      <c r="J596" s="8">
        <f>F596-B596</f>
        <v>-0.27000000000000046</v>
      </c>
      <c r="M596" s="2" t="s">
        <v>609</v>
      </c>
      <c r="N596" s="2" t="s">
        <v>2837</v>
      </c>
      <c r="O596" s="2" t="s">
        <v>2231</v>
      </c>
      <c r="P596" s="3">
        <v>4.53</v>
      </c>
      <c r="Q596" s="3">
        <v>56.03</v>
      </c>
      <c r="R596" s="3">
        <v>9.25</v>
      </c>
      <c r="S596" s="3">
        <v>3.07</v>
      </c>
    </row>
    <row r="597" spans="1:19" x14ac:dyDescent="0.3">
      <c r="A597" s="2" t="s">
        <v>565</v>
      </c>
      <c r="B597" s="3">
        <v>3.86</v>
      </c>
      <c r="C597" s="3">
        <v>92.65</v>
      </c>
      <c r="D597" s="3">
        <v>4.9000000000000004</v>
      </c>
      <c r="E597" s="3">
        <v>2.41</v>
      </c>
      <c r="F597">
        <f>VLOOKUP(A597,M:S,4,TRUE)</f>
        <v>3.59</v>
      </c>
      <c r="G597">
        <f>VLOOKUP(A597,M:S,5,TRUE)</f>
        <v>92.1</v>
      </c>
      <c r="H597">
        <f>VLOOKUP(A597,M:S,6,TRUE)</f>
        <v>8.44</v>
      </c>
      <c r="I597">
        <f>VLOOKUP(A597,M:S,7,TRUE)</f>
        <v>0.83</v>
      </c>
      <c r="J597" s="8">
        <f>F597-B597</f>
        <v>-0.27</v>
      </c>
      <c r="M597" s="2" t="s">
        <v>610</v>
      </c>
      <c r="N597" s="2" t="s">
        <v>2838</v>
      </c>
      <c r="O597" s="2" t="s">
        <v>2231</v>
      </c>
      <c r="P597" s="4">
        <v>0</v>
      </c>
      <c r="Q597" s="3">
        <v>41.53</v>
      </c>
      <c r="R597" s="3">
        <v>7.74</v>
      </c>
      <c r="S597" s="3">
        <v>-0.08</v>
      </c>
    </row>
    <row r="598" spans="1:19" x14ac:dyDescent="0.3">
      <c r="A598" s="2" t="s">
        <v>937</v>
      </c>
      <c r="B598" s="3">
        <v>2.57</v>
      </c>
      <c r="C598" s="3">
        <v>61.5</v>
      </c>
      <c r="D598" s="3">
        <v>3.66</v>
      </c>
      <c r="E598" s="3">
        <v>6.91</v>
      </c>
      <c r="F598">
        <f>VLOOKUP(A598,M:S,4,TRUE)</f>
        <v>2.2999999999999998</v>
      </c>
      <c r="G598">
        <f>VLOOKUP(A598,M:S,5,TRUE)</f>
        <v>59.8</v>
      </c>
      <c r="H598">
        <f>VLOOKUP(A598,M:S,6,TRUE)</f>
        <v>2.2200000000000002</v>
      </c>
      <c r="I598">
        <f>VLOOKUP(A598,M:S,7,TRUE)</f>
        <v>3.04</v>
      </c>
      <c r="J598" s="8">
        <f>F598-B598</f>
        <v>-0.27</v>
      </c>
      <c r="M598" s="2" t="s">
        <v>611</v>
      </c>
      <c r="N598" s="2" t="s">
        <v>2839</v>
      </c>
      <c r="O598" s="2" t="s">
        <v>2231</v>
      </c>
      <c r="P598" s="3">
        <v>0.65</v>
      </c>
      <c r="Q598" s="3">
        <v>45.56</v>
      </c>
      <c r="R598" s="3">
        <v>-0.59</v>
      </c>
      <c r="S598" s="3">
        <v>1.5</v>
      </c>
    </row>
    <row r="599" spans="1:19" x14ac:dyDescent="0.3">
      <c r="A599" s="2" t="s">
        <v>1040</v>
      </c>
      <c r="B599" s="3">
        <v>1.23</v>
      </c>
      <c r="C599" s="3">
        <v>49.78</v>
      </c>
      <c r="D599" s="3">
        <v>-12.68</v>
      </c>
      <c r="E599" s="3">
        <v>-0.45</v>
      </c>
      <c r="F599">
        <f>VLOOKUP(A599,M:S,4,TRUE)</f>
        <v>0.96</v>
      </c>
      <c r="G599">
        <f>VLOOKUP(A599,M:S,5,TRUE)</f>
        <v>47.89</v>
      </c>
      <c r="H599">
        <f>VLOOKUP(A599,M:S,6,TRUE)</f>
        <v>-5.37</v>
      </c>
      <c r="I599">
        <f>VLOOKUP(A599,M:S,7,TRUE)</f>
        <v>1.55</v>
      </c>
      <c r="J599" s="8">
        <f>F599-B599</f>
        <v>-0.27</v>
      </c>
      <c r="M599" s="2" t="s">
        <v>612</v>
      </c>
      <c r="N599" s="2" t="s">
        <v>2840</v>
      </c>
      <c r="O599" s="2" t="s">
        <v>2231</v>
      </c>
      <c r="P599" s="3">
        <v>4.5599999999999996</v>
      </c>
      <c r="Q599" s="3">
        <v>20.239999999999998</v>
      </c>
      <c r="R599" s="3">
        <v>15.54</v>
      </c>
      <c r="S599" s="3">
        <v>4.3899999999999997</v>
      </c>
    </row>
    <row r="600" spans="1:19" x14ac:dyDescent="0.3">
      <c r="A600" s="2" t="s">
        <v>1844</v>
      </c>
      <c r="B600" s="3">
        <v>1.47</v>
      </c>
      <c r="C600" s="3">
        <v>36.770000000000003</v>
      </c>
      <c r="D600" s="3">
        <v>1.81</v>
      </c>
      <c r="E600" s="3">
        <v>11.95</v>
      </c>
      <c r="F600">
        <f>VLOOKUP(A600,M:S,4,TRUE)</f>
        <v>1.2</v>
      </c>
      <c r="G600">
        <f>VLOOKUP(A600,M:S,5,TRUE)</f>
        <v>33.96</v>
      </c>
      <c r="H600">
        <f>VLOOKUP(A600,M:S,6,TRUE)</f>
        <v>-3.29</v>
      </c>
      <c r="I600">
        <f>VLOOKUP(A600,M:S,7,TRUE)</f>
        <v>1.18</v>
      </c>
      <c r="J600" s="8">
        <f>F600-B600</f>
        <v>-0.27</v>
      </c>
      <c r="M600" s="2" t="s">
        <v>613</v>
      </c>
      <c r="N600" s="2" t="s">
        <v>2841</v>
      </c>
      <c r="O600" s="2" t="s">
        <v>2231</v>
      </c>
      <c r="P600" s="3">
        <v>5.39</v>
      </c>
      <c r="Q600" s="3">
        <v>27.77</v>
      </c>
      <c r="R600" s="3">
        <v>-4.1100000000000003</v>
      </c>
      <c r="S600" s="3">
        <v>2.54</v>
      </c>
    </row>
    <row r="601" spans="1:19" x14ac:dyDescent="0.3">
      <c r="A601" s="2" t="s">
        <v>2020</v>
      </c>
      <c r="B601" s="3">
        <v>3.91</v>
      </c>
      <c r="C601" s="3">
        <v>17.79</v>
      </c>
      <c r="D601" s="3">
        <v>-11.61</v>
      </c>
      <c r="E601" s="3">
        <v>4.54</v>
      </c>
      <c r="F601">
        <f>VLOOKUP(A601,M:S,4,TRUE)</f>
        <v>3.64</v>
      </c>
      <c r="G601">
        <f>VLOOKUP(A601,M:S,5,TRUE)</f>
        <v>23.13</v>
      </c>
      <c r="H601">
        <f>VLOOKUP(A601,M:S,6,TRUE)</f>
        <v>3.14</v>
      </c>
      <c r="I601">
        <f>VLOOKUP(A601,M:S,7,TRUE)</f>
        <v>2.33</v>
      </c>
      <c r="J601" s="8">
        <f>F601-B601</f>
        <v>-0.27</v>
      </c>
      <c r="M601" s="2" t="s">
        <v>614</v>
      </c>
      <c r="N601" s="2" t="s">
        <v>2842</v>
      </c>
      <c r="O601" s="2" t="s">
        <v>2231</v>
      </c>
      <c r="P601" s="3">
        <v>0.84</v>
      </c>
      <c r="Q601" s="3">
        <v>31.23</v>
      </c>
      <c r="R601" s="3">
        <v>-6.48</v>
      </c>
      <c r="S601" s="3">
        <v>0.57999999999999996</v>
      </c>
    </row>
    <row r="602" spans="1:19" x14ac:dyDescent="0.3">
      <c r="A602" s="2" t="s">
        <v>2166</v>
      </c>
      <c r="B602" s="3">
        <v>4.63</v>
      </c>
      <c r="C602" s="3">
        <v>93.52</v>
      </c>
      <c r="D602" s="3">
        <v>6.14</v>
      </c>
      <c r="E602" s="3">
        <v>1.33</v>
      </c>
      <c r="F602">
        <f>VLOOKUP(A602,M:S,4,TRUE)</f>
        <v>4.3600000000000003</v>
      </c>
      <c r="G602">
        <f>VLOOKUP(A602,M:S,5,TRUE)</f>
        <v>93.28</v>
      </c>
      <c r="H602">
        <f>VLOOKUP(A602,M:S,6,TRUE)</f>
        <v>8.0399999999999991</v>
      </c>
      <c r="I602">
        <f>VLOOKUP(A602,M:S,7,TRUE)</f>
        <v>0.44</v>
      </c>
      <c r="J602" s="8">
        <f>F602-B602</f>
        <v>-0.26999999999999957</v>
      </c>
      <c r="M602" s="2" t="s">
        <v>615</v>
      </c>
      <c r="N602" s="2" t="s">
        <v>2843</v>
      </c>
      <c r="O602" s="2" t="s">
        <v>2231</v>
      </c>
      <c r="P602" s="3">
        <v>1.28</v>
      </c>
      <c r="Q602" s="3">
        <v>66.27</v>
      </c>
      <c r="R602" s="3">
        <v>23.76</v>
      </c>
      <c r="S602" s="3">
        <v>2.87</v>
      </c>
    </row>
    <row r="603" spans="1:19" x14ac:dyDescent="0.3">
      <c r="A603" s="2" t="s">
        <v>1403</v>
      </c>
      <c r="B603" s="3">
        <v>5.81</v>
      </c>
      <c r="C603" s="3">
        <v>33.909999999999997</v>
      </c>
      <c r="D603" s="3">
        <v>-12.84</v>
      </c>
      <c r="E603" s="3">
        <v>7.15</v>
      </c>
      <c r="F603">
        <f>VLOOKUP(A603,M:S,4,TRUE)</f>
        <v>5.54</v>
      </c>
      <c r="G603">
        <f>VLOOKUP(A603,M:S,5,TRUE)</f>
        <v>49.25</v>
      </c>
      <c r="H603">
        <f>VLOOKUP(A603,M:S,6,TRUE)</f>
        <v>6.5</v>
      </c>
      <c r="I603">
        <f>VLOOKUP(A603,M:S,7,TRUE)</f>
        <v>1.65</v>
      </c>
      <c r="J603" s="8">
        <f>F603-B603</f>
        <v>-0.26999999999999957</v>
      </c>
      <c r="M603" s="2" t="s">
        <v>616</v>
      </c>
      <c r="N603" s="2" t="s">
        <v>2844</v>
      </c>
      <c r="O603" s="2" t="s">
        <v>2231</v>
      </c>
      <c r="P603" s="4">
        <v>0</v>
      </c>
      <c r="Q603" s="3">
        <v>94.13</v>
      </c>
      <c r="R603" s="3">
        <v>16.34</v>
      </c>
      <c r="S603" s="3">
        <v>-6.6</v>
      </c>
    </row>
    <row r="604" spans="1:19" x14ac:dyDescent="0.3">
      <c r="A604" s="2" t="s">
        <v>1267</v>
      </c>
      <c r="B604" s="3">
        <v>2.89</v>
      </c>
      <c r="C604" s="3">
        <v>43.25</v>
      </c>
      <c r="D604" s="3">
        <v>3.35</v>
      </c>
      <c r="E604" s="3">
        <v>8.5500000000000007</v>
      </c>
      <c r="F604">
        <f>VLOOKUP(A604,M:S,4,TRUE)</f>
        <v>2.63</v>
      </c>
      <c r="G604">
        <f>VLOOKUP(A604,M:S,5,TRUE)</f>
        <v>43.05</v>
      </c>
      <c r="H604">
        <f>VLOOKUP(A604,M:S,6,TRUE)</f>
        <v>8.33</v>
      </c>
      <c r="I604">
        <f>VLOOKUP(A604,M:S,7,TRUE)</f>
        <v>2.44</v>
      </c>
      <c r="J604" s="8">
        <f>F604-B604</f>
        <v>-0.26000000000000023</v>
      </c>
      <c r="M604" s="2" t="s">
        <v>617</v>
      </c>
      <c r="N604" s="2" t="s">
        <v>2845</v>
      </c>
      <c r="O604" s="2" t="s">
        <v>2231</v>
      </c>
      <c r="P604" s="3">
        <v>2.8</v>
      </c>
      <c r="Q604" s="3">
        <v>31.98</v>
      </c>
      <c r="R604" s="3">
        <v>8.3699999999999992</v>
      </c>
      <c r="S604" s="3">
        <v>3.97</v>
      </c>
    </row>
    <row r="605" spans="1:19" x14ac:dyDescent="0.3">
      <c r="A605" s="2" t="s">
        <v>1205</v>
      </c>
      <c r="B605" s="3">
        <v>1.1000000000000001</v>
      </c>
      <c r="C605" s="3">
        <v>9.5299999999999994</v>
      </c>
      <c r="D605" s="3">
        <v>21.66</v>
      </c>
      <c r="E605" s="3">
        <v>22.7</v>
      </c>
      <c r="F605">
        <f>VLOOKUP(A605,M:S,4,TRUE)</f>
        <v>0.84</v>
      </c>
      <c r="G605">
        <f>VLOOKUP(A605,M:S,5,TRUE)</f>
        <v>14.48</v>
      </c>
      <c r="H605">
        <f>VLOOKUP(A605,M:S,6,TRUE)</f>
        <v>23.99</v>
      </c>
      <c r="I605">
        <f>VLOOKUP(A605,M:S,7,TRUE)</f>
        <v>8.18</v>
      </c>
      <c r="J605" s="8">
        <f>F605-B605</f>
        <v>-0.26000000000000012</v>
      </c>
      <c r="M605" s="2" t="s">
        <v>618</v>
      </c>
      <c r="N605" s="2" t="s">
        <v>2846</v>
      </c>
      <c r="O605" s="2" t="s">
        <v>2231</v>
      </c>
      <c r="P605" s="3">
        <v>1.37</v>
      </c>
      <c r="Q605" s="3">
        <v>45.97</v>
      </c>
      <c r="R605" s="3">
        <v>0.01</v>
      </c>
      <c r="S605" s="3">
        <v>2.3199999999999998</v>
      </c>
    </row>
    <row r="606" spans="1:19" x14ac:dyDescent="0.3">
      <c r="A606" s="2" t="s">
        <v>566</v>
      </c>
      <c r="B606" s="3">
        <v>4.37</v>
      </c>
      <c r="C606" s="3">
        <v>93.74</v>
      </c>
      <c r="D606" s="3">
        <v>6.13</v>
      </c>
      <c r="E606" s="3">
        <v>1.66</v>
      </c>
      <c r="F606">
        <f>VLOOKUP(A606,M:S,4,TRUE)</f>
        <v>4.1100000000000003</v>
      </c>
      <c r="G606">
        <f>VLOOKUP(A606,M:S,5,TRUE)</f>
        <v>93.31</v>
      </c>
      <c r="H606">
        <f>VLOOKUP(A606,M:S,6,TRUE)</f>
        <v>6.8</v>
      </c>
      <c r="I606">
        <f>VLOOKUP(A606,M:S,7,TRUE)</f>
        <v>0.56999999999999995</v>
      </c>
      <c r="J606" s="8">
        <f>F606-B606</f>
        <v>-0.25999999999999979</v>
      </c>
      <c r="M606" s="2" t="s">
        <v>619</v>
      </c>
      <c r="N606" s="2" t="s">
        <v>2847</v>
      </c>
      <c r="O606" s="2" t="s">
        <v>2231</v>
      </c>
      <c r="P606" s="3">
        <v>4.25</v>
      </c>
      <c r="Q606" s="3">
        <v>27.69</v>
      </c>
      <c r="R606" s="3">
        <v>9.2799999999999994</v>
      </c>
      <c r="S606" s="3">
        <v>3.74</v>
      </c>
    </row>
    <row r="607" spans="1:19" x14ac:dyDescent="0.3">
      <c r="A607" s="2" t="s">
        <v>1236</v>
      </c>
      <c r="B607" s="3">
        <v>5.52</v>
      </c>
      <c r="C607" s="3">
        <v>55.38</v>
      </c>
      <c r="D607" s="3">
        <v>1.5</v>
      </c>
      <c r="E607" s="3">
        <v>7.63</v>
      </c>
      <c r="F607">
        <f>VLOOKUP(A607,M:S,4,TRUE)</f>
        <v>5.26</v>
      </c>
      <c r="G607">
        <f>VLOOKUP(A607,M:S,5,TRUE)</f>
        <v>56.04</v>
      </c>
      <c r="H607">
        <f>VLOOKUP(A607,M:S,6,TRUE)</f>
        <v>6.18</v>
      </c>
      <c r="I607">
        <f>VLOOKUP(A607,M:S,7,TRUE)</f>
        <v>1.7</v>
      </c>
      <c r="J607" s="8">
        <f>F607-B607</f>
        <v>-0.25999999999999979</v>
      </c>
      <c r="M607" s="2" t="s">
        <v>620</v>
      </c>
      <c r="N607" s="2" t="s">
        <v>2848</v>
      </c>
      <c r="O607" s="2" t="s">
        <v>2231</v>
      </c>
      <c r="P607" s="3">
        <v>3.48</v>
      </c>
      <c r="Q607" s="3">
        <v>47.56</v>
      </c>
      <c r="R607" s="4">
        <v>-13</v>
      </c>
      <c r="S607" s="3">
        <v>3.82</v>
      </c>
    </row>
    <row r="608" spans="1:19" x14ac:dyDescent="0.3">
      <c r="A608" s="2" t="s">
        <v>1687</v>
      </c>
      <c r="B608" s="3">
        <v>2.0499999999999998</v>
      </c>
      <c r="C608" s="3">
        <v>20.239999999999998</v>
      </c>
      <c r="D608" s="3">
        <v>-9.6300000000000008</v>
      </c>
      <c r="E608" s="3">
        <v>9.26</v>
      </c>
      <c r="F608">
        <f>VLOOKUP(A608,M:S,4,TRUE)</f>
        <v>1.79</v>
      </c>
      <c r="G608">
        <f>VLOOKUP(A608,M:S,5,TRUE)</f>
        <v>23.66</v>
      </c>
      <c r="H608">
        <f>VLOOKUP(A608,M:S,6,TRUE)</f>
        <v>17.489999999999998</v>
      </c>
      <c r="I608">
        <f>VLOOKUP(A608,M:S,7,TRUE)</f>
        <v>2.38</v>
      </c>
      <c r="J608" s="8">
        <f>F608-B608</f>
        <v>-0.25999999999999979</v>
      </c>
      <c r="M608" s="2" t="s">
        <v>621</v>
      </c>
      <c r="N608" s="2" t="s">
        <v>2849</v>
      </c>
      <c r="O608" s="2" t="s">
        <v>2231</v>
      </c>
      <c r="P608" s="3">
        <v>0.57999999999999996</v>
      </c>
      <c r="Q608" s="3">
        <v>46.46</v>
      </c>
      <c r="R608" s="3">
        <v>10.17</v>
      </c>
      <c r="S608" s="3">
        <v>0.99</v>
      </c>
    </row>
    <row r="609" spans="1:19" x14ac:dyDescent="0.3">
      <c r="A609" s="2" t="s">
        <v>2034</v>
      </c>
      <c r="B609" s="3">
        <v>5.97</v>
      </c>
      <c r="C609" s="3">
        <v>14.24</v>
      </c>
      <c r="D609" s="3">
        <v>-1.49</v>
      </c>
      <c r="E609" s="3">
        <v>11.85</v>
      </c>
      <c r="F609">
        <f>VLOOKUP(A609,M:S,4,TRUE)</f>
        <v>5.71</v>
      </c>
      <c r="G609">
        <f>VLOOKUP(A609,M:S,5,TRUE)</f>
        <v>12.85</v>
      </c>
      <c r="H609">
        <f>VLOOKUP(A609,M:S,6,TRUE)</f>
        <v>-1.26</v>
      </c>
      <c r="I609">
        <f>VLOOKUP(A609,M:S,7,TRUE)</f>
        <v>3</v>
      </c>
      <c r="J609" s="8">
        <f>F609-B609</f>
        <v>-0.25999999999999979</v>
      </c>
      <c r="M609" s="2" t="s">
        <v>622</v>
      </c>
      <c r="N609" s="2" t="s">
        <v>2850</v>
      </c>
      <c r="O609" s="2" t="s">
        <v>2231</v>
      </c>
      <c r="P609" s="3">
        <v>4.47</v>
      </c>
      <c r="Q609" s="3">
        <v>25.23</v>
      </c>
      <c r="R609" s="3">
        <v>4.28</v>
      </c>
      <c r="S609" s="3">
        <v>2.9</v>
      </c>
    </row>
    <row r="610" spans="1:19" x14ac:dyDescent="0.3">
      <c r="A610" s="2" t="s">
        <v>994</v>
      </c>
      <c r="B610" s="3">
        <v>2.2000000000000002</v>
      </c>
      <c r="C610" s="3">
        <v>88.77</v>
      </c>
      <c r="D610" s="3">
        <v>0.1</v>
      </c>
      <c r="E610" s="3">
        <v>0.1</v>
      </c>
      <c r="F610">
        <f>VLOOKUP(A610,M:S,4,TRUE)</f>
        <v>1.95</v>
      </c>
      <c r="G610">
        <f>VLOOKUP(A610,M:S,5,TRUE)</f>
        <v>88.58</v>
      </c>
      <c r="H610">
        <f>VLOOKUP(A610,M:S,6,TRUE)</f>
        <v>-1.06</v>
      </c>
      <c r="I610">
        <f>VLOOKUP(A610,M:S,7,TRUE)</f>
        <v>7.0000000000000007E-2</v>
      </c>
      <c r="J610" s="8">
        <f>F610-B610</f>
        <v>-0.25000000000000022</v>
      </c>
      <c r="M610" s="2" t="s">
        <v>623</v>
      </c>
      <c r="N610" s="2" t="s">
        <v>2851</v>
      </c>
      <c r="O610" s="2" t="s">
        <v>2231</v>
      </c>
      <c r="P610" s="3">
        <v>5.18</v>
      </c>
      <c r="Q610" s="3">
        <v>35.67</v>
      </c>
      <c r="R610" s="3">
        <v>-7.67</v>
      </c>
      <c r="S610" s="3">
        <v>1.56</v>
      </c>
    </row>
    <row r="611" spans="1:19" x14ac:dyDescent="0.3">
      <c r="A611" s="2" t="s">
        <v>1247</v>
      </c>
      <c r="B611" s="3">
        <v>3.92</v>
      </c>
      <c r="C611" s="3">
        <v>72.33</v>
      </c>
      <c r="D611" s="3">
        <v>7.88</v>
      </c>
      <c r="E611" s="3">
        <v>5.01</v>
      </c>
      <c r="F611">
        <f>VLOOKUP(A611,M:S,4,TRUE)</f>
        <v>3.67</v>
      </c>
      <c r="G611">
        <f>VLOOKUP(A611,M:S,5,TRUE)</f>
        <v>70.92</v>
      </c>
      <c r="H611">
        <f>VLOOKUP(A611,M:S,6,TRUE)</f>
        <v>16.91</v>
      </c>
      <c r="I611">
        <f>VLOOKUP(A611,M:S,7,TRUE)</f>
        <v>1.9</v>
      </c>
      <c r="J611" s="8">
        <f>F611-B611</f>
        <v>-0.25</v>
      </c>
      <c r="M611" s="2" t="s">
        <v>624</v>
      </c>
      <c r="N611" s="2" t="s">
        <v>2852</v>
      </c>
      <c r="O611" s="2" t="s">
        <v>2231</v>
      </c>
      <c r="P611" s="3">
        <v>0.82</v>
      </c>
      <c r="Q611" s="3">
        <v>35.950000000000003</v>
      </c>
      <c r="R611" s="3">
        <v>-3.02</v>
      </c>
      <c r="S611" s="3">
        <v>1.72</v>
      </c>
    </row>
    <row r="612" spans="1:19" x14ac:dyDescent="0.3">
      <c r="A612" s="2" t="s">
        <v>1385</v>
      </c>
      <c r="B612" s="3">
        <v>1.58</v>
      </c>
      <c r="C612" s="3">
        <v>53.5</v>
      </c>
      <c r="D612" s="3">
        <v>-2.62</v>
      </c>
      <c r="E612" s="3">
        <v>1.41</v>
      </c>
      <c r="F612">
        <f>VLOOKUP(A612,M:S,4,TRUE)</f>
        <v>1.33</v>
      </c>
      <c r="G612">
        <f>VLOOKUP(A612,M:S,5,TRUE)</f>
        <v>52.61</v>
      </c>
      <c r="H612">
        <f>VLOOKUP(A612,M:S,6,TRUE)</f>
        <v>-13.95</v>
      </c>
      <c r="I612">
        <f>VLOOKUP(A612,M:S,7,TRUE)</f>
        <v>-2.0699999999999998</v>
      </c>
      <c r="J612" s="8">
        <f>F612-B612</f>
        <v>-0.25</v>
      </c>
      <c r="M612" s="2" t="s">
        <v>625</v>
      </c>
      <c r="N612" s="2" t="s">
        <v>2853</v>
      </c>
      <c r="O612" s="2" t="s">
        <v>2231</v>
      </c>
      <c r="P612" s="3">
        <v>5.64</v>
      </c>
      <c r="Q612" s="3">
        <v>73.150000000000006</v>
      </c>
      <c r="R612" s="3">
        <v>-0.17</v>
      </c>
      <c r="S612" s="3">
        <v>1.18</v>
      </c>
    </row>
    <row r="613" spans="1:19" x14ac:dyDescent="0.3">
      <c r="A613" s="2" t="s">
        <v>2207</v>
      </c>
      <c r="B613" s="3">
        <v>2.58</v>
      </c>
      <c r="C613" s="3">
        <v>52.39</v>
      </c>
      <c r="D613" s="3">
        <v>1.92</v>
      </c>
      <c r="E613" s="3">
        <v>3.82</v>
      </c>
      <c r="F613">
        <f>VLOOKUP(A613,M:S,4,TRUE)</f>
        <v>2.33</v>
      </c>
      <c r="G613">
        <f>VLOOKUP(A613,M:S,5,TRUE)</f>
        <v>52.35</v>
      </c>
      <c r="H613">
        <f>VLOOKUP(A613,M:S,6,TRUE)</f>
        <v>2.97</v>
      </c>
      <c r="I613">
        <f>VLOOKUP(A613,M:S,7,TRUE)</f>
        <v>1.34</v>
      </c>
      <c r="J613" s="8">
        <f>F613-B613</f>
        <v>-0.25</v>
      </c>
      <c r="M613" s="2" t="s">
        <v>626</v>
      </c>
      <c r="N613" s="2" t="s">
        <v>2854</v>
      </c>
      <c r="O613" s="2" t="s">
        <v>2231</v>
      </c>
      <c r="P613" s="3">
        <v>5.57</v>
      </c>
      <c r="Q613" s="3">
        <v>46.69</v>
      </c>
      <c r="R613" s="3">
        <v>22.86</v>
      </c>
      <c r="S613" s="3">
        <v>3.11</v>
      </c>
    </row>
    <row r="614" spans="1:19" x14ac:dyDescent="0.3">
      <c r="A614" s="2" t="s">
        <v>1430</v>
      </c>
      <c r="B614" s="3">
        <v>4.6399999999999997</v>
      </c>
      <c r="C614" s="3">
        <v>51.72</v>
      </c>
      <c r="D614" s="3">
        <v>2.33</v>
      </c>
      <c r="E614" s="3">
        <v>4.82</v>
      </c>
      <c r="F614">
        <f>VLOOKUP(A614,M:S,4,TRUE)</f>
        <v>4.3899999999999997</v>
      </c>
      <c r="G614">
        <f>VLOOKUP(A614,M:S,5,TRUE)</f>
        <v>47.84</v>
      </c>
      <c r="H614">
        <f>VLOOKUP(A614,M:S,6,TRUE)</f>
        <v>6.94</v>
      </c>
      <c r="I614">
        <f>VLOOKUP(A614,M:S,7,TRUE)</f>
        <v>2.97</v>
      </c>
      <c r="J614" s="8">
        <f>F614-B614</f>
        <v>-0.25</v>
      </c>
      <c r="M614" s="2" t="s">
        <v>627</v>
      </c>
      <c r="N614" s="2" t="s">
        <v>2855</v>
      </c>
      <c r="O614" s="2" t="s">
        <v>2231</v>
      </c>
      <c r="P614" s="3">
        <v>3.77</v>
      </c>
      <c r="Q614" s="3">
        <v>22.25</v>
      </c>
      <c r="R614" s="3">
        <v>6.95</v>
      </c>
      <c r="S614" s="3">
        <v>5.05</v>
      </c>
    </row>
    <row r="615" spans="1:19" x14ac:dyDescent="0.3">
      <c r="A615" s="2" t="s">
        <v>324</v>
      </c>
      <c r="B615" s="3">
        <v>2.12</v>
      </c>
      <c r="C615" s="3">
        <v>50.38</v>
      </c>
      <c r="D615" s="3">
        <v>-0.89</v>
      </c>
      <c r="E615" s="3">
        <v>4.72</v>
      </c>
      <c r="F615">
        <f>VLOOKUP(A615,M:S,4,TRUE)</f>
        <v>1.87</v>
      </c>
      <c r="G615">
        <f>VLOOKUP(A615,M:S,5,TRUE)</f>
        <v>51.19</v>
      </c>
      <c r="H615">
        <f>VLOOKUP(A615,M:S,6,TRUE)</f>
        <v>8.56</v>
      </c>
      <c r="I615">
        <f>VLOOKUP(A615,M:S,7,TRUE)</f>
        <v>2.36</v>
      </c>
      <c r="J615" s="8">
        <f>F615-B615</f>
        <v>-0.25</v>
      </c>
      <c r="M615" s="2" t="s">
        <v>628</v>
      </c>
      <c r="N615" s="2" t="s">
        <v>2856</v>
      </c>
      <c r="O615" s="2" t="s">
        <v>2231</v>
      </c>
      <c r="P615" s="3">
        <v>3.94</v>
      </c>
      <c r="Q615" s="3">
        <v>18.46</v>
      </c>
      <c r="R615" s="3">
        <v>0.86</v>
      </c>
      <c r="S615" s="3">
        <v>2.14</v>
      </c>
    </row>
    <row r="616" spans="1:19" x14ac:dyDescent="0.3">
      <c r="A616" s="2" t="s">
        <v>390</v>
      </c>
      <c r="B616" s="3">
        <v>6.4</v>
      </c>
      <c r="C616" s="3">
        <v>49.38</v>
      </c>
      <c r="D616" s="3">
        <v>-18.45</v>
      </c>
      <c r="E616" s="3">
        <v>4.5</v>
      </c>
      <c r="F616">
        <f>VLOOKUP(A616,M:S,4,TRUE)</f>
        <v>6.15</v>
      </c>
      <c r="G616">
        <f>VLOOKUP(A616,M:S,5,TRUE)</f>
        <v>50.87</v>
      </c>
      <c r="H616">
        <f>VLOOKUP(A616,M:S,6,TRUE)</f>
        <v>-4.58</v>
      </c>
      <c r="I616">
        <f>VLOOKUP(A616,M:S,7,TRUE)</f>
        <v>1.22</v>
      </c>
      <c r="J616" s="8">
        <f>F616-B616</f>
        <v>-0.25</v>
      </c>
      <c r="M616" s="2" t="s">
        <v>629</v>
      </c>
      <c r="N616" s="2" t="s">
        <v>2857</v>
      </c>
      <c r="O616" s="2" t="s">
        <v>2231</v>
      </c>
      <c r="P616" s="3">
        <v>4.28</v>
      </c>
      <c r="Q616" s="4">
        <v>47</v>
      </c>
      <c r="R616" s="3">
        <v>5.85</v>
      </c>
      <c r="S616" s="3">
        <v>3.37</v>
      </c>
    </row>
    <row r="617" spans="1:19" x14ac:dyDescent="0.3">
      <c r="A617" s="2" t="s">
        <v>456</v>
      </c>
      <c r="B617" s="3">
        <v>1.7</v>
      </c>
      <c r="C617" s="3">
        <v>44.98</v>
      </c>
      <c r="D617" s="3">
        <v>10.57</v>
      </c>
      <c r="E617" s="3">
        <v>3.34</v>
      </c>
      <c r="F617">
        <f>VLOOKUP(A617,M:S,4,TRUE)</f>
        <v>1.45</v>
      </c>
      <c r="G617">
        <f>VLOOKUP(A617,M:S,5,TRUE)</f>
        <v>46.87</v>
      </c>
      <c r="H617">
        <f>VLOOKUP(A617,M:S,6,TRUE)</f>
        <v>11.7</v>
      </c>
      <c r="I617">
        <f>VLOOKUP(A617,M:S,7,TRUE)</f>
        <v>0.57999999999999996</v>
      </c>
      <c r="J617" s="8">
        <f>F617-B617</f>
        <v>-0.25</v>
      </c>
      <c r="M617" s="2" t="s">
        <v>630</v>
      </c>
      <c r="N617" s="2" t="s">
        <v>2858</v>
      </c>
      <c r="O617" s="2" t="s">
        <v>2231</v>
      </c>
      <c r="P617" s="3">
        <v>6.42</v>
      </c>
      <c r="Q617" s="3">
        <v>76.739999999999995</v>
      </c>
      <c r="R617" s="3">
        <v>26.65</v>
      </c>
      <c r="S617" s="3">
        <v>1.07</v>
      </c>
    </row>
    <row r="618" spans="1:19" x14ac:dyDescent="0.3">
      <c r="A618" s="2" t="s">
        <v>1920</v>
      </c>
      <c r="B618" s="3">
        <v>0.77</v>
      </c>
      <c r="C618" s="3">
        <v>43.51</v>
      </c>
      <c r="D618" s="3">
        <v>-12.24</v>
      </c>
      <c r="E618" s="3">
        <v>0.6</v>
      </c>
      <c r="F618">
        <f>VLOOKUP(A618,M:S,4,TRUE)</f>
        <v>0.52</v>
      </c>
      <c r="G618">
        <f>VLOOKUP(A618,M:S,5,TRUE)</f>
        <v>40</v>
      </c>
      <c r="H618">
        <f>VLOOKUP(A618,M:S,6,TRUE)</f>
        <v>-8.86</v>
      </c>
      <c r="I618">
        <f>VLOOKUP(A618,M:S,7,TRUE)</f>
        <v>-0.24</v>
      </c>
      <c r="J618" s="8">
        <f>F618-B618</f>
        <v>-0.25</v>
      </c>
      <c r="M618" s="2" t="s">
        <v>631</v>
      </c>
      <c r="N618" s="2" t="s">
        <v>2859</v>
      </c>
      <c r="O618" s="2" t="s">
        <v>2231</v>
      </c>
      <c r="P618" s="3">
        <v>5.3</v>
      </c>
      <c r="Q618" s="4">
        <v>33</v>
      </c>
      <c r="R618" s="3">
        <v>-0.85</v>
      </c>
      <c r="S618" s="3">
        <v>4.5999999999999996</v>
      </c>
    </row>
    <row r="619" spans="1:19" x14ac:dyDescent="0.3">
      <c r="A619" s="2" t="s">
        <v>2181</v>
      </c>
      <c r="B619" s="3">
        <v>2.79</v>
      </c>
      <c r="C619" s="3">
        <v>43.44</v>
      </c>
      <c r="D619" s="3">
        <v>2.77</v>
      </c>
      <c r="E619" s="3">
        <v>3.76</v>
      </c>
      <c r="F619">
        <f>VLOOKUP(A619,M:S,4,TRUE)</f>
        <v>2.54</v>
      </c>
      <c r="G619">
        <f>VLOOKUP(A619,M:S,5,TRUE)</f>
        <v>43.47</v>
      </c>
      <c r="H619">
        <f>VLOOKUP(A619,M:S,6,TRUE)</f>
        <v>5</v>
      </c>
      <c r="I619">
        <f>VLOOKUP(A619,M:S,7,TRUE)</f>
        <v>2.2599999999999998</v>
      </c>
      <c r="J619" s="8">
        <f>F619-B619</f>
        <v>-0.25</v>
      </c>
      <c r="M619" s="2" t="s">
        <v>632</v>
      </c>
      <c r="N619" s="2" t="s">
        <v>2860</v>
      </c>
      <c r="O619" s="2" t="s">
        <v>2231</v>
      </c>
      <c r="P619" s="3">
        <v>1.25</v>
      </c>
      <c r="Q619" s="3">
        <v>23.16</v>
      </c>
      <c r="R619" s="3">
        <v>30.28</v>
      </c>
      <c r="S619" s="3">
        <v>2.13</v>
      </c>
    </row>
    <row r="620" spans="1:19" x14ac:dyDescent="0.3">
      <c r="A620" s="2" t="s">
        <v>2152</v>
      </c>
      <c r="B620" s="3">
        <v>1.25</v>
      </c>
      <c r="C620" s="3">
        <v>38.5</v>
      </c>
      <c r="D620" s="3">
        <v>6.76</v>
      </c>
      <c r="E620" s="3">
        <v>12.26</v>
      </c>
      <c r="F620">
        <f>VLOOKUP(A620,M:S,4,TRUE)</f>
        <v>1</v>
      </c>
      <c r="G620">
        <f>VLOOKUP(A620,M:S,5,TRUE)</f>
        <v>38.26</v>
      </c>
      <c r="H620">
        <f>VLOOKUP(A620,M:S,6,TRUE)</f>
        <v>9.6999999999999993</v>
      </c>
      <c r="I620">
        <f>VLOOKUP(A620,M:S,7,TRUE)</f>
        <v>4.01</v>
      </c>
      <c r="J620" s="8">
        <f>F620-B620</f>
        <v>-0.25</v>
      </c>
      <c r="M620" s="2" t="s">
        <v>633</v>
      </c>
      <c r="N620" s="2" t="s">
        <v>2861</v>
      </c>
      <c r="O620" s="2" t="s">
        <v>2231</v>
      </c>
      <c r="P620" s="3">
        <v>1.32</v>
      </c>
      <c r="Q620" s="3">
        <v>70.739999999999995</v>
      </c>
      <c r="R620" s="3">
        <v>56.5</v>
      </c>
      <c r="S620" s="3">
        <v>2.37</v>
      </c>
    </row>
    <row r="621" spans="1:19" x14ac:dyDescent="0.3">
      <c r="A621" s="2" t="s">
        <v>1632</v>
      </c>
      <c r="B621" s="3">
        <v>3.61</v>
      </c>
      <c r="C621" s="3">
        <v>34.86</v>
      </c>
      <c r="D621" s="3">
        <v>13.16</v>
      </c>
      <c r="E621" s="3">
        <v>14.6</v>
      </c>
      <c r="F621">
        <f>VLOOKUP(A621,M:S,4,TRUE)</f>
        <v>3.36</v>
      </c>
      <c r="G621">
        <f>VLOOKUP(A621,M:S,5,TRUE)</f>
        <v>38.229999999999997</v>
      </c>
      <c r="H621">
        <f>VLOOKUP(A621,M:S,6,TRUE)</f>
        <v>24.56</v>
      </c>
      <c r="I621">
        <f>VLOOKUP(A621,M:S,7,TRUE)</f>
        <v>5.15</v>
      </c>
      <c r="J621" s="8">
        <f>F621-B621</f>
        <v>-0.25</v>
      </c>
      <c r="M621" s="2" t="s">
        <v>634</v>
      </c>
      <c r="N621" s="2" t="s">
        <v>2862</v>
      </c>
      <c r="O621" s="2" t="s">
        <v>2231</v>
      </c>
      <c r="P621" s="3">
        <v>1.57</v>
      </c>
      <c r="Q621" s="3">
        <v>54.9</v>
      </c>
      <c r="R621" s="3">
        <v>0.26</v>
      </c>
      <c r="S621" s="3">
        <v>1.98</v>
      </c>
    </row>
    <row r="622" spans="1:19" x14ac:dyDescent="0.3">
      <c r="A622" s="2" t="s">
        <v>150</v>
      </c>
      <c r="B622" s="3">
        <v>5.88</v>
      </c>
      <c r="C622" s="3">
        <v>25.14</v>
      </c>
      <c r="D622" s="3">
        <v>7.03</v>
      </c>
      <c r="E622" s="3">
        <v>15.59</v>
      </c>
      <c r="F622">
        <f>VLOOKUP(A622,M:S,4,TRUE)</f>
        <v>5.63</v>
      </c>
      <c r="G622">
        <f>VLOOKUP(A622,M:S,5,TRUE)</f>
        <v>34.74</v>
      </c>
      <c r="H622">
        <f>VLOOKUP(A622,M:S,6,TRUE)</f>
        <v>11.94</v>
      </c>
      <c r="I622">
        <f>VLOOKUP(A622,M:S,7,TRUE)</f>
        <v>4.54</v>
      </c>
      <c r="J622" s="8">
        <f>F622-B622</f>
        <v>-0.25</v>
      </c>
      <c r="M622" s="2" t="s">
        <v>635</v>
      </c>
      <c r="N622" s="2" t="s">
        <v>2863</v>
      </c>
      <c r="O622" s="2" t="s">
        <v>2231</v>
      </c>
      <c r="P622" s="3">
        <v>4.88</v>
      </c>
      <c r="Q622" s="3">
        <v>40.08</v>
      </c>
      <c r="R622" s="3">
        <v>0.61</v>
      </c>
      <c r="S622" s="3">
        <v>3.67</v>
      </c>
    </row>
    <row r="623" spans="1:19" x14ac:dyDescent="0.3">
      <c r="A623" s="2" t="s">
        <v>2029</v>
      </c>
      <c r="B623" s="3">
        <v>5.71</v>
      </c>
      <c r="C623" s="3">
        <v>21.58</v>
      </c>
      <c r="D623" s="3">
        <v>6.05</v>
      </c>
      <c r="E623" s="3">
        <v>16.239999999999998</v>
      </c>
      <c r="F623">
        <f>VLOOKUP(A623,M:S,4,TRUE)</f>
        <v>5.46</v>
      </c>
      <c r="G623">
        <f>VLOOKUP(A623,M:S,5,TRUE)</f>
        <v>20.29</v>
      </c>
      <c r="H623">
        <f>VLOOKUP(A623,M:S,6,TRUE)</f>
        <v>7.83</v>
      </c>
      <c r="I623">
        <f>VLOOKUP(A623,M:S,7,TRUE)</f>
        <v>3.53</v>
      </c>
      <c r="J623" s="8">
        <f>F623-B623</f>
        <v>-0.25</v>
      </c>
      <c r="M623" s="2" t="s">
        <v>636</v>
      </c>
      <c r="N623" s="2" t="s">
        <v>2864</v>
      </c>
      <c r="O623" s="2" t="s">
        <v>2231</v>
      </c>
      <c r="P623" s="3">
        <v>3.36</v>
      </c>
      <c r="Q623" s="3">
        <v>8.0500000000000007</v>
      </c>
      <c r="R623" s="3">
        <v>-0.2</v>
      </c>
      <c r="S623" s="3">
        <v>-1.18</v>
      </c>
    </row>
    <row r="624" spans="1:19" x14ac:dyDescent="0.3">
      <c r="A624" s="2" t="s">
        <v>1771</v>
      </c>
      <c r="B624" s="3">
        <v>2.76</v>
      </c>
      <c r="C624" s="3">
        <v>19.11</v>
      </c>
      <c r="D624" s="3">
        <v>-10.89</v>
      </c>
      <c r="E624" s="3">
        <v>8.56</v>
      </c>
      <c r="F624">
        <f>VLOOKUP(A624,M:S,4,TRUE)</f>
        <v>2.5099999999999998</v>
      </c>
      <c r="G624">
        <f>VLOOKUP(A624,M:S,5,TRUE)</f>
        <v>30.14</v>
      </c>
      <c r="H624">
        <f>VLOOKUP(A624,M:S,6,TRUE)</f>
        <v>10.43</v>
      </c>
      <c r="I624">
        <f>VLOOKUP(A624,M:S,7,TRUE)</f>
        <v>2.58</v>
      </c>
      <c r="J624" s="8">
        <f>F624-B624</f>
        <v>-0.25</v>
      </c>
      <c r="M624" s="2" t="s">
        <v>637</v>
      </c>
      <c r="N624" s="2" t="s">
        <v>2865</v>
      </c>
      <c r="O624" s="2" t="s">
        <v>2231</v>
      </c>
      <c r="P624" s="4">
        <v>0</v>
      </c>
      <c r="Q624" s="3">
        <v>44.69</v>
      </c>
      <c r="R624" s="3">
        <v>-29.74</v>
      </c>
      <c r="S624" s="3">
        <v>-4.95</v>
      </c>
    </row>
    <row r="625" spans="1:19" x14ac:dyDescent="0.3">
      <c r="A625" s="2" t="s">
        <v>196</v>
      </c>
      <c r="B625" s="3">
        <v>4.63</v>
      </c>
      <c r="C625" s="3">
        <v>15.32</v>
      </c>
      <c r="D625" s="3">
        <v>1.23</v>
      </c>
      <c r="E625" s="3">
        <v>6.81</v>
      </c>
      <c r="F625">
        <f>VLOOKUP(A625,M:S,4,TRUE)</f>
        <v>4.38</v>
      </c>
      <c r="G625">
        <f>VLOOKUP(A625,M:S,5,TRUE)</f>
        <v>14.46</v>
      </c>
      <c r="H625">
        <f>VLOOKUP(A625,M:S,6,TRUE)</f>
        <v>5.08</v>
      </c>
      <c r="I625">
        <f>VLOOKUP(A625,M:S,7,TRUE)</f>
        <v>3.65</v>
      </c>
      <c r="J625" s="8">
        <f>F625-B625</f>
        <v>-0.25</v>
      </c>
      <c r="M625" s="2" t="s">
        <v>638</v>
      </c>
      <c r="N625" s="2" t="s">
        <v>2866</v>
      </c>
      <c r="O625" s="2" t="s">
        <v>2231</v>
      </c>
      <c r="P625" s="3">
        <v>3.98</v>
      </c>
      <c r="Q625" s="3">
        <v>35.729999999999997</v>
      </c>
      <c r="R625" s="3">
        <v>2.78</v>
      </c>
      <c r="S625" s="3">
        <v>4.4000000000000004</v>
      </c>
    </row>
    <row r="626" spans="1:19" x14ac:dyDescent="0.3">
      <c r="A626" s="2" t="s">
        <v>461</v>
      </c>
      <c r="B626" s="3">
        <v>3.91</v>
      </c>
      <c r="C626" s="3">
        <v>58.43</v>
      </c>
      <c r="D626" s="3">
        <v>24.17</v>
      </c>
      <c r="E626" s="3">
        <v>1.27</v>
      </c>
      <c r="F626">
        <f>VLOOKUP(A626,M:S,4,TRUE)</f>
        <v>3.67</v>
      </c>
      <c r="G626">
        <f>VLOOKUP(A626,M:S,5,TRUE)</f>
        <v>58.75</v>
      </c>
      <c r="H626">
        <f>VLOOKUP(A626,M:S,6,TRUE)</f>
        <v>20.149999999999999</v>
      </c>
      <c r="I626">
        <f>VLOOKUP(A626,M:S,7,TRUE)</f>
        <v>0.19</v>
      </c>
      <c r="J626" s="8">
        <f>F626-B626</f>
        <v>-0.24000000000000021</v>
      </c>
      <c r="M626" s="2" t="s">
        <v>639</v>
      </c>
      <c r="N626" s="2" t="s">
        <v>2867</v>
      </c>
      <c r="O626" s="2" t="s">
        <v>2231</v>
      </c>
      <c r="P626" s="4">
        <v>0</v>
      </c>
      <c r="Q626" s="3">
        <v>59.43</v>
      </c>
      <c r="R626" s="3">
        <v>3.8</v>
      </c>
      <c r="S626" s="3">
        <v>15.39</v>
      </c>
    </row>
    <row r="627" spans="1:19" x14ac:dyDescent="0.3">
      <c r="A627" s="2" t="s">
        <v>1212</v>
      </c>
      <c r="B627" s="3">
        <v>7.17</v>
      </c>
      <c r="C627" s="3">
        <v>34.53</v>
      </c>
      <c r="D627" s="3">
        <v>7.85</v>
      </c>
      <c r="E627" s="3">
        <v>9.24</v>
      </c>
      <c r="F627">
        <f>VLOOKUP(A627,M:S,4,TRUE)</f>
        <v>6.93</v>
      </c>
      <c r="G627">
        <f>VLOOKUP(A627,M:S,5,TRUE)</f>
        <v>45.83</v>
      </c>
      <c r="H627">
        <f>VLOOKUP(A627,M:S,6,TRUE)</f>
        <v>13.67</v>
      </c>
      <c r="I627">
        <f>VLOOKUP(A627,M:S,7,TRUE)</f>
        <v>-0.53</v>
      </c>
      <c r="J627" s="8">
        <f>F627-B627</f>
        <v>-0.24000000000000021</v>
      </c>
      <c r="M627" s="2" t="s">
        <v>640</v>
      </c>
      <c r="N627" s="2" t="s">
        <v>2868</v>
      </c>
      <c r="O627" s="2" t="s">
        <v>2231</v>
      </c>
      <c r="P627" s="3">
        <v>3.67</v>
      </c>
      <c r="Q627" s="3">
        <v>42.7</v>
      </c>
      <c r="R627" s="3">
        <v>6.94</v>
      </c>
      <c r="S627" s="3">
        <v>4.0999999999999996</v>
      </c>
    </row>
    <row r="628" spans="1:19" x14ac:dyDescent="0.3">
      <c r="A628" s="2" t="s">
        <v>1468</v>
      </c>
      <c r="B628" s="3">
        <v>6.01</v>
      </c>
      <c r="C628" s="3">
        <v>30.92</v>
      </c>
      <c r="D628" s="3">
        <v>4.57</v>
      </c>
      <c r="E628" s="3">
        <v>9.0399999999999991</v>
      </c>
      <c r="F628">
        <f>VLOOKUP(A628,M:S,4,TRUE)</f>
        <v>5.77</v>
      </c>
      <c r="G628">
        <f>VLOOKUP(A628,M:S,5,TRUE)</f>
        <v>36.119999999999997</v>
      </c>
      <c r="H628">
        <f>VLOOKUP(A628,M:S,6,TRUE)</f>
        <v>-0.64</v>
      </c>
      <c r="I628">
        <f>VLOOKUP(A628,M:S,7,TRUE)</f>
        <v>2.8</v>
      </c>
      <c r="J628" s="8">
        <f>F628-B628</f>
        <v>-0.24000000000000021</v>
      </c>
      <c r="M628" s="2" t="s">
        <v>641</v>
      </c>
      <c r="N628" s="2" t="s">
        <v>2869</v>
      </c>
      <c r="O628" s="2" t="s">
        <v>2231</v>
      </c>
      <c r="P628" s="3">
        <v>3.39</v>
      </c>
      <c r="Q628" s="3">
        <v>59.42</v>
      </c>
      <c r="R628" s="3">
        <v>24.84</v>
      </c>
      <c r="S628" s="3">
        <v>1.49</v>
      </c>
    </row>
    <row r="629" spans="1:19" x14ac:dyDescent="0.3">
      <c r="A629" s="2" t="s">
        <v>1465</v>
      </c>
      <c r="B629" s="3">
        <v>4.95</v>
      </c>
      <c r="C629" s="3">
        <v>24.89</v>
      </c>
      <c r="D629" s="3">
        <v>10.64</v>
      </c>
      <c r="E629" s="3">
        <v>24.11</v>
      </c>
      <c r="F629">
        <f>VLOOKUP(A629,M:S,4,TRUE)</f>
        <v>4.71</v>
      </c>
      <c r="G629">
        <f>VLOOKUP(A629,M:S,5,TRUE)</f>
        <v>23.91</v>
      </c>
      <c r="H629">
        <f>VLOOKUP(A629,M:S,6,TRUE)</f>
        <v>10.34</v>
      </c>
      <c r="I629">
        <f>VLOOKUP(A629,M:S,7,TRUE)</f>
        <v>5.12</v>
      </c>
      <c r="J629" s="8">
        <f>F629-B629</f>
        <v>-0.24000000000000021</v>
      </c>
      <c r="M629" s="2" t="s">
        <v>642</v>
      </c>
      <c r="N629" s="2" t="s">
        <v>2870</v>
      </c>
      <c r="O629" s="2" t="s">
        <v>2231</v>
      </c>
      <c r="P629" s="3">
        <v>3.21</v>
      </c>
      <c r="Q629" s="3">
        <v>58.99</v>
      </c>
      <c r="R629" s="3">
        <v>54.74</v>
      </c>
      <c r="S629" s="3">
        <v>2.4</v>
      </c>
    </row>
    <row r="630" spans="1:19" x14ac:dyDescent="0.3">
      <c r="A630" s="2" t="s">
        <v>2044</v>
      </c>
      <c r="B630" s="3">
        <v>3.25</v>
      </c>
      <c r="C630" s="3">
        <v>20.71</v>
      </c>
      <c r="D630" s="3">
        <v>12.75</v>
      </c>
      <c r="E630" s="3">
        <v>6.63</v>
      </c>
      <c r="F630">
        <f>VLOOKUP(A630,M:S,4,TRUE)</f>
        <v>3.01</v>
      </c>
      <c r="G630">
        <f>VLOOKUP(A630,M:S,5,TRUE)</f>
        <v>17.55</v>
      </c>
      <c r="H630">
        <f>VLOOKUP(A630,M:S,6,TRUE)</f>
        <v>7.89</v>
      </c>
      <c r="I630">
        <f>VLOOKUP(A630,M:S,7,TRUE)</f>
        <v>0.27</v>
      </c>
      <c r="J630" s="8">
        <f>F630-B630</f>
        <v>-0.24000000000000021</v>
      </c>
      <c r="M630" s="2" t="s">
        <v>643</v>
      </c>
      <c r="N630" s="2" t="s">
        <v>2871</v>
      </c>
      <c r="O630" s="2" t="s">
        <v>2231</v>
      </c>
      <c r="P630" s="4">
        <v>0</v>
      </c>
      <c r="Q630" s="3">
        <v>58.32</v>
      </c>
      <c r="R630" s="3">
        <v>0.57999999999999996</v>
      </c>
      <c r="S630" s="3">
        <v>-1.98</v>
      </c>
    </row>
    <row r="631" spans="1:19" x14ac:dyDescent="0.3">
      <c r="A631" s="2" t="s">
        <v>2069</v>
      </c>
      <c r="B631" s="4">
        <v>6</v>
      </c>
      <c r="C631" s="3">
        <v>18.149999999999999</v>
      </c>
      <c r="D631" s="3">
        <v>-5.74</v>
      </c>
      <c r="E631" s="3">
        <v>9.39</v>
      </c>
      <c r="F631">
        <f>VLOOKUP(A631,M:S,4,TRUE)</f>
        <v>5.76</v>
      </c>
      <c r="G631">
        <f>VLOOKUP(A631,M:S,5,TRUE)</f>
        <v>17.5</v>
      </c>
      <c r="H631">
        <f>VLOOKUP(A631,M:S,6,TRUE)</f>
        <v>-0.67</v>
      </c>
      <c r="I631">
        <f>VLOOKUP(A631,M:S,7,TRUE)</f>
        <v>1.43</v>
      </c>
      <c r="J631" s="8">
        <f>F631-B631</f>
        <v>-0.24000000000000021</v>
      </c>
      <c r="M631" s="2" t="s">
        <v>644</v>
      </c>
      <c r="N631" s="2" t="s">
        <v>2872</v>
      </c>
      <c r="O631" s="2" t="s">
        <v>2231</v>
      </c>
      <c r="P631" s="3">
        <v>4.25</v>
      </c>
      <c r="Q631" s="3">
        <v>80.78</v>
      </c>
      <c r="R631" s="3">
        <v>-6.49</v>
      </c>
      <c r="S631" s="3">
        <v>1.1200000000000001</v>
      </c>
    </row>
    <row r="632" spans="1:19" x14ac:dyDescent="0.3">
      <c r="A632" s="2" t="s">
        <v>1429</v>
      </c>
      <c r="B632" s="3">
        <v>1.77</v>
      </c>
      <c r="C632" s="3">
        <v>41.76</v>
      </c>
      <c r="D632" s="3">
        <v>-0.01</v>
      </c>
      <c r="E632" s="3">
        <v>1.21</v>
      </c>
      <c r="F632">
        <f>VLOOKUP(A632,M:S,4,TRUE)</f>
        <v>1.53</v>
      </c>
      <c r="G632">
        <f>VLOOKUP(A632,M:S,5,TRUE)</f>
        <v>41.84</v>
      </c>
      <c r="H632">
        <f>VLOOKUP(A632,M:S,6,TRUE)</f>
        <v>1.86</v>
      </c>
      <c r="I632">
        <f>VLOOKUP(A632,M:S,7,TRUE)</f>
        <v>2.9</v>
      </c>
      <c r="J632" s="8">
        <f>F632-B632</f>
        <v>-0.24</v>
      </c>
      <c r="M632" s="2" t="s">
        <v>645</v>
      </c>
      <c r="N632" s="2" t="s">
        <v>2873</v>
      </c>
      <c r="O632" s="2" t="s">
        <v>2231</v>
      </c>
      <c r="P632" s="4">
        <v>0</v>
      </c>
      <c r="Q632" s="3">
        <v>32.99</v>
      </c>
      <c r="R632" s="3">
        <v>-9.2799999999999994</v>
      </c>
      <c r="S632" s="3">
        <v>-2.14</v>
      </c>
    </row>
    <row r="633" spans="1:19" x14ac:dyDescent="0.3">
      <c r="A633" s="2" t="s">
        <v>2188</v>
      </c>
      <c r="B633" s="3">
        <v>2.94</v>
      </c>
      <c r="C633" s="3">
        <v>45.5</v>
      </c>
      <c r="D633" s="3">
        <v>4.75</v>
      </c>
      <c r="E633" s="3">
        <v>4.8099999999999996</v>
      </c>
      <c r="F633">
        <f>VLOOKUP(A633,M:S,4,TRUE)</f>
        <v>2.7</v>
      </c>
      <c r="G633">
        <f>VLOOKUP(A633,M:S,5,TRUE)</f>
        <v>45.65</v>
      </c>
      <c r="H633">
        <f>VLOOKUP(A633,M:S,6,TRUE)</f>
        <v>5.63</v>
      </c>
      <c r="I633">
        <f>VLOOKUP(A633,M:S,7,TRUE)</f>
        <v>1.75</v>
      </c>
      <c r="J633" s="8">
        <f>F633-B633</f>
        <v>-0.23999999999999977</v>
      </c>
      <c r="M633" s="2" t="s">
        <v>646</v>
      </c>
      <c r="N633" s="2" t="s">
        <v>2874</v>
      </c>
      <c r="O633" s="2" t="s">
        <v>2231</v>
      </c>
      <c r="P633" s="3">
        <v>2.12</v>
      </c>
      <c r="Q633" s="3">
        <v>46.09</v>
      </c>
      <c r="R633" s="3">
        <v>5.78</v>
      </c>
      <c r="S633" s="3">
        <v>1.32</v>
      </c>
    </row>
    <row r="634" spans="1:19" x14ac:dyDescent="0.3">
      <c r="A634" s="2" t="s">
        <v>105</v>
      </c>
      <c r="B634" s="3">
        <v>3.01</v>
      </c>
      <c r="C634" s="3">
        <v>13.98</v>
      </c>
      <c r="D634" s="3">
        <v>0.05</v>
      </c>
      <c r="E634" s="3">
        <v>4.45</v>
      </c>
      <c r="F634">
        <f>VLOOKUP(A634,M:S,4,TRUE)</f>
        <v>2.77</v>
      </c>
      <c r="G634">
        <f>VLOOKUP(A634,M:S,5,TRUE)</f>
        <v>17.350000000000001</v>
      </c>
      <c r="H634">
        <f>VLOOKUP(A634,M:S,6,TRUE)</f>
        <v>-0.89</v>
      </c>
      <c r="I634">
        <f>VLOOKUP(A634,M:S,7,TRUE)</f>
        <v>2.74</v>
      </c>
      <c r="J634" s="8">
        <f>F634-B634</f>
        <v>-0.23999999999999977</v>
      </c>
      <c r="M634" s="2" t="s">
        <v>647</v>
      </c>
      <c r="N634" s="2" t="s">
        <v>2875</v>
      </c>
      <c r="O634" s="2" t="s">
        <v>2231</v>
      </c>
      <c r="P634" s="3">
        <v>2.64</v>
      </c>
      <c r="Q634" s="3">
        <v>36.450000000000003</v>
      </c>
      <c r="R634" s="3">
        <v>-6.74</v>
      </c>
      <c r="S634" s="3">
        <v>2.44</v>
      </c>
    </row>
    <row r="635" spans="1:19" x14ac:dyDescent="0.3">
      <c r="A635" s="2" t="s">
        <v>625</v>
      </c>
      <c r="B635" s="3">
        <v>5.87</v>
      </c>
      <c r="C635" s="3">
        <v>72.64</v>
      </c>
      <c r="D635" s="3">
        <v>-3.02</v>
      </c>
      <c r="E635" s="3">
        <v>2.58</v>
      </c>
      <c r="F635">
        <f>VLOOKUP(A635,M:S,4,TRUE)</f>
        <v>5.64</v>
      </c>
      <c r="G635">
        <f>VLOOKUP(A635,M:S,5,TRUE)</f>
        <v>73.150000000000006</v>
      </c>
      <c r="H635">
        <f>VLOOKUP(A635,M:S,6,TRUE)</f>
        <v>-0.17</v>
      </c>
      <c r="I635">
        <f>VLOOKUP(A635,M:S,7,TRUE)</f>
        <v>1.18</v>
      </c>
      <c r="J635" s="8">
        <f>F635-B635</f>
        <v>-0.23000000000000043</v>
      </c>
      <c r="M635" s="2" t="s">
        <v>648</v>
      </c>
      <c r="N635" s="2" t="s">
        <v>2876</v>
      </c>
      <c r="O635" s="2" t="s">
        <v>2231</v>
      </c>
      <c r="P635" s="3">
        <v>4.46</v>
      </c>
      <c r="Q635" s="3">
        <v>65.400000000000006</v>
      </c>
      <c r="R635" s="3">
        <v>-4.18</v>
      </c>
      <c r="S635" s="3">
        <v>0.78</v>
      </c>
    </row>
    <row r="636" spans="1:19" x14ac:dyDescent="0.3">
      <c r="A636" s="2" t="s">
        <v>1903</v>
      </c>
      <c r="B636" s="3">
        <v>5.33</v>
      </c>
      <c r="C636" s="3">
        <v>45.58</v>
      </c>
      <c r="D636" s="3">
        <v>1.29</v>
      </c>
      <c r="E636" s="3">
        <v>10.74</v>
      </c>
      <c r="F636">
        <f>VLOOKUP(A636,M:S,4,TRUE)</f>
        <v>5.0999999999999996</v>
      </c>
      <c r="G636">
        <f>VLOOKUP(A636,M:S,5,TRUE)</f>
        <v>42.77</v>
      </c>
      <c r="H636">
        <f>VLOOKUP(A636,M:S,6,TRUE)</f>
        <v>0.81</v>
      </c>
      <c r="I636">
        <f>VLOOKUP(A636,M:S,7,TRUE)</f>
        <v>3.53</v>
      </c>
      <c r="J636" s="8">
        <f>F636-B636</f>
        <v>-0.23000000000000043</v>
      </c>
      <c r="M636" s="2" t="s">
        <v>649</v>
      </c>
      <c r="N636" s="2" t="s">
        <v>2877</v>
      </c>
      <c r="O636" s="2" t="s">
        <v>2231</v>
      </c>
      <c r="P636" s="4">
        <v>0</v>
      </c>
      <c r="Q636" s="3">
        <v>6.38</v>
      </c>
      <c r="R636" s="3">
        <v>-2.46</v>
      </c>
      <c r="S636" s="3">
        <v>-3.34</v>
      </c>
    </row>
    <row r="637" spans="1:19" x14ac:dyDescent="0.3">
      <c r="A637" s="2" t="s">
        <v>1676</v>
      </c>
      <c r="B637" s="3">
        <v>4.4400000000000004</v>
      </c>
      <c r="C637" s="3">
        <v>42.32</v>
      </c>
      <c r="D637" s="3">
        <v>14.22</v>
      </c>
      <c r="E637" s="3">
        <v>7.76</v>
      </c>
      <c r="F637">
        <f>VLOOKUP(A637,M:S,4,TRUE)</f>
        <v>4.21</v>
      </c>
      <c r="G637">
        <f>VLOOKUP(A637,M:S,5,TRUE)</f>
        <v>50.41</v>
      </c>
      <c r="H637">
        <f>VLOOKUP(A637,M:S,6,TRUE)</f>
        <v>14.41</v>
      </c>
      <c r="I637">
        <f>VLOOKUP(A637,M:S,7,TRUE)</f>
        <v>1.91</v>
      </c>
      <c r="J637" s="8">
        <f>F637-B637</f>
        <v>-0.23000000000000043</v>
      </c>
      <c r="M637" s="2" t="s">
        <v>650</v>
      </c>
      <c r="N637" s="2" t="s">
        <v>2878</v>
      </c>
      <c r="O637" s="2" t="s">
        <v>2231</v>
      </c>
      <c r="P637" s="3">
        <v>1.41</v>
      </c>
      <c r="Q637" s="3">
        <v>25.41</v>
      </c>
      <c r="R637" s="3">
        <v>-13.7</v>
      </c>
      <c r="S637" s="3">
        <v>-3.19</v>
      </c>
    </row>
    <row r="638" spans="1:19" x14ac:dyDescent="0.3">
      <c r="A638" s="2" t="s">
        <v>960</v>
      </c>
      <c r="B638" s="3">
        <v>2.1800000000000002</v>
      </c>
      <c r="C638" s="3">
        <v>44.97</v>
      </c>
      <c r="D638" s="3">
        <v>-1.1599999999999999</v>
      </c>
      <c r="E638" s="3">
        <v>4.6500000000000004</v>
      </c>
      <c r="F638">
        <f>VLOOKUP(A638,M:S,4,TRUE)</f>
        <v>1.95</v>
      </c>
      <c r="G638">
        <f>VLOOKUP(A638,M:S,5,TRUE)</f>
        <v>44.87</v>
      </c>
      <c r="H638">
        <f>VLOOKUP(A638,M:S,6,TRUE)</f>
        <v>3.18</v>
      </c>
      <c r="I638">
        <f>VLOOKUP(A638,M:S,7,TRUE)</f>
        <v>1</v>
      </c>
      <c r="J638" s="8">
        <f>F638-B638</f>
        <v>-0.2300000000000002</v>
      </c>
      <c r="M638" s="2" t="s">
        <v>651</v>
      </c>
      <c r="N638" s="2" t="s">
        <v>2879</v>
      </c>
      <c r="O638" s="2" t="s">
        <v>2231</v>
      </c>
      <c r="P638" s="3">
        <v>2.87</v>
      </c>
      <c r="Q638" s="3">
        <v>71.28</v>
      </c>
      <c r="R638" s="3">
        <v>11.78</v>
      </c>
      <c r="S638" s="3">
        <v>-0.21</v>
      </c>
    </row>
    <row r="639" spans="1:19" x14ac:dyDescent="0.3">
      <c r="A639" s="2" t="s">
        <v>479</v>
      </c>
      <c r="B639" s="3">
        <v>2.77</v>
      </c>
      <c r="C639" s="3">
        <v>80.489999999999995</v>
      </c>
      <c r="D639" s="3">
        <v>5.27</v>
      </c>
      <c r="E639" s="3">
        <v>-0.03</v>
      </c>
      <c r="F639">
        <f>VLOOKUP(A639,M:S,4,TRUE)</f>
        <v>2.54</v>
      </c>
      <c r="G639">
        <f>VLOOKUP(A639,M:S,5,TRUE)</f>
        <v>79.239999999999995</v>
      </c>
      <c r="H639">
        <f>VLOOKUP(A639,M:S,6,TRUE)</f>
        <v>4.62</v>
      </c>
      <c r="I639">
        <f>VLOOKUP(A639,M:S,7,TRUE)</f>
        <v>-0.13</v>
      </c>
      <c r="J639" s="8">
        <f>F639-B639</f>
        <v>-0.22999999999999998</v>
      </c>
      <c r="M639" s="2" t="s">
        <v>652</v>
      </c>
      <c r="N639" s="2" t="s">
        <v>2880</v>
      </c>
      <c r="O639" s="2" t="s">
        <v>2231</v>
      </c>
      <c r="P639" s="4">
        <v>0</v>
      </c>
      <c r="Q639" s="3">
        <v>36.770000000000003</v>
      </c>
      <c r="R639" s="3">
        <v>-10.06</v>
      </c>
      <c r="S639" s="3">
        <v>0.14000000000000001</v>
      </c>
    </row>
    <row r="640" spans="1:19" x14ac:dyDescent="0.3">
      <c r="A640" s="2" t="s">
        <v>2075</v>
      </c>
      <c r="B640" s="3">
        <v>4.05</v>
      </c>
      <c r="C640" s="3">
        <v>47.41</v>
      </c>
      <c r="D640" s="3">
        <v>-2.96</v>
      </c>
      <c r="E640" s="3">
        <v>3.12</v>
      </c>
      <c r="F640">
        <f>VLOOKUP(A640,M:S,4,TRUE)</f>
        <v>3.82</v>
      </c>
      <c r="G640">
        <f>VLOOKUP(A640,M:S,5,TRUE)</f>
        <v>45.94</v>
      </c>
      <c r="H640">
        <f>VLOOKUP(A640,M:S,6,TRUE)</f>
        <v>0.45</v>
      </c>
      <c r="I640">
        <f>VLOOKUP(A640,M:S,7,TRUE)</f>
        <v>1.26</v>
      </c>
      <c r="J640" s="8">
        <f>F640-B640</f>
        <v>-0.22999999999999998</v>
      </c>
      <c r="M640" s="2" t="s">
        <v>653</v>
      </c>
      <c r="N640" s="2" t="s">
        <v>2881</v>
      </c>
      <c r="O640" s="2" t="s">
        <v>2231</v>
      </c>
      <c r="P640" s="4">
        <v>0</v>
      </c>
      <c r="Q640" s="3">
        <v>56.03</v>
      </c>
      <c r="R640" s="3">
        <v>12.08</v>
      </c>
      <c r="S640" s="3">
        <v>-0.43</v>
      </c>
    </row>
    <row r="641" spans="1:19" x14ac:dyDescent="0.3">
      <c r="A641" s="2" t="s">
        <v>2003</v>
      </c>
      <c r="B641" s="3">
        <v>3.57</v>
      </c>
      <c r="C641" s="3">
        <v>34.53</v>
      </c>
      <c r="D641" s="3">
        <v>8.1</v>
      </c>
      <c r="E641" s="3">
        <v>13.49</v>
      </c>
      <c r="F641">
        <f>VLOOKUP(A641,M:S,4,TRUE)</f>
        <v>3.34</v>
      </c>
      <c r="G641">
        <f>VLOOKUP(A641,M:S,5,TRUE)</f>
        <v>26.41</v>
      </c>
      <c r="H641">
        <f>VLOOKUP(A641,M:S,6,TRUE)</f>
        <v>7.5</v>
      </c>
      <c r="I641">
        <f>VLOOKUP(A641,M:S,7,TRUE)</f>
        <v>0.8</v>
      </c>
      <c r="J641" s="8">
        <f>F641-B641</f>
        <v>-0.22999999999999998</v>
      </c>
      <c r="M641" s="2" t="s">
        <v>654</v>
      </c>
      <c r="N641" s="2" t="s">
        <v>2882</v>
      </c>
      <c r="O641" s="2" t="s">
        <v>2231</v>
      </c>
      <c r="P641" s="3">
        <v>1.93</v>
      </c>
      <c r="Q641" s="3">
        <v>38.020000000000003</v>
      </c>
      <c r="R641" s="3">
        <v>-9.3000000000000007</v>
      </c>
      <c r="S641" s="3">
        <v>2.69</v>
      </c>
    </row>
    <row r="642" spans="1:19" x14ac:dyDescent="0.3">
      <c r="A642" s="2" t="s">
        <v>1638</v>
      </c>
      <c r="B642" s="3">
        <v>0.94</v>
      </c>
      <c r="C642" s="3">
        <v>13.93</v>
      </c>
      <c r="D642" s="3">
        <v>1.25</v>
      </c>
      <c r="E642" s="3">
        <v>18.27</v>
      </c>
      <c r="F642">
        <f>VLOOKUP(A642,M:S,4,TRUE)</f>
        <v>0.71</v>
      </c>
      <c r="G642">
        <f>VLOOKUP(A642,M:S,5,TRUE)</f>
        <v>20.99</v>
      </c>
      <c r="H642">
        <f>VLOOKUP(A642,M:S,6,TRUE)</f>
        <v>-1.05</v>
      </c>
      <c r="I642">
        <f>VLOOKUP(A642,M:S,7,TRUE)</f>
        <v>1.85</v>
      </c>
      <c r="J642" s="8">
        <f>F642-B642</f>
        <v>-0.22999999999999998</v>
      </c>
      <c r="M642" s="2" t="s">
        <v>655</v>
      </c>
      <c r="N642" s="2" t="s">
        <v>2883</v>
      </c>
      <c r="O642" s="2" t="s">
        <v>2231</v>
      </c>
      <c r="P642" s="3">
        <v>1.21</v>
      </c>
      <c r="Q642" s="3">
        <v>40.11</v>
      </c>
      <c r="R642" s="3">
        <v>0.78</v>
      </c>
      <c r="S642" s="3">
        <v>1.27</v>
      </c>
    </row>
    <row r="643" spans="1:19" x14ac:dyDescent="0.3">
      <c r="A643" s="2" t="s">
        <v>1364</v>
      </c>
      <c r="B643" s="3">
        <v>5.35</v>
      </c>
      <c r="C643" s="3">
        <v>2.61</v>
      </c>
      <c r="D643" s="3">
        <v>32.71</v>
      </c>
      <c r="E643" s="3">
        <v>32.15</v>
      </c>
      <c r="F643">
        <f>VLOOKUP(A643,M:S,4,TRUE)</f>
        <v>5.12</v>
      </c>
      <c r="G643">
        <f>VLOOKUP(A643,M:S,5,TRUE)</f>
        <v>5.84</v>
      </c>
      <c r="H643">
        <f>VLOOKUP(A643,M:S,6,TRUE)</f>
        <v>45.62</v>
      </c>
      <c r="I643">
        <f>VLOOKUP(A643,M:S,7,TRUE)</f>
        <v>10.9</v>
      </c>
      <c r="J643" s="8">
        <f>F643-B643</f>
        <v>-0.22999999999999954</v>
      </c>
      <c r="M643" s="2" t="s">
        <v>656</v>
      </c>
      <c r="N643" s="2" t="s">
        <v>2884</v>
      </c>
      <c r="O643" s="2" t="s">
        <v>2231</v>
      </c>
      <c r="P643" s="4">
        <v>0</v>
      </c>
      <c r="Q643" s="3">
        <v>31.57</v>
      </c>
      <c r="R643" s="3">
        <v>-2.58</v>
      </c>
      <c r="S643" s="3">
        <v>0.36</v>
      </c>
    </row>
    <row r="644" spans="1:19" x14ac:dyDescent="0.3">
      <c r="A644" s="2" t="s">
        <v>667</v>
      </c>
      <c r="B644" s="3">
        <v>4.9000000000000004</v>
      </c>
      <c r="C644" s="3">
        <v>38.71</v>
      </c>
      <c r="D644" s="3">
        <v>13.07</v>
      </c>
      <c r="E644" s="3">
        <v>11.33</v>
      </c>
      <c r="F644">
        <f>VLOOKUP(A644,M:S,4,TRUE)</f>
        <v>4.68</v>
      </c>
      <c r="G644">
        <f>VLOOKUP(A644,M:S,5,TRUE)</f>
        <v>42.6</v>
      </c>
      <c r="H644">
        <f>VLOOKUP(A644,M:S,6,TRUE)</f>
        <v>10.199999999999999</v>
      </c>
      <c r="I644">
        <f>VLOOKUP(A644,M:S,7,TRUE)</f>
        <v>2.74</v>
      </c>
      <c r="J644" s="8">
        <f>F644-B644</f>
        <v>-0.22000000000000064</v>
      </c>
      <c r="M644" s="2" t="s">
        <v>657</v>
      </c>
      <c r="N644" s="2" t="s">
        <v>2885</v>
      </c>
      <c r="O644" s="2" t="s">
        <v>2231</v>
      </c>
      <c r="P644" s="4">
        <v>0</v>
      </c>
      <c r="Q644" s="3">
        <v>67.44</v>
      </c>
      <c r="R644" s="3">
        <v>-4.0199999999999996</v>
      </c>
      <c r="S644" s="3">
        <v>3.7</v>
      </c>
    </row>
    <row r="645" spans="1:19" x14ac:dyDescent="0.3">
      <c r="A645" s="2" t="s">
        <v>1738</v>
      </c>
      <c r="B645" s="3">
        <v>4.6500000000000004</v>
      </c>
      <c r="C645" s="3">
        <v>34.18</v>
      </c>
      <c r="D645" s="3">
        <v>3.1</v>
      </c>
      <c r="E645" s="3">
        <v>10.94</v>
      </c>
      <c r="F645">
        <f>VLOOKUP(A645,M:S,4,TRUE)</f>
        <v>4.43</v>
      </c>
      <c r="G645">
        <f>VLOOKUP(A645,M:S,5,TRUE)</f>
        <v>41.48</v>
      </c>
      <c r="H645">
        <f>VLOOKUP(A645,M:S,6,TRUE)</f>
        <v>-1.26</v>
      </c>
      <c r="I645">
        <f>VLOOKUP(A645,M:S,7,TRUE)</f>
        <v>3.22</v>
      </c>
      <c r="J645" s="8">
        <f>F645-B645</f>
        <v>-0.22000000000000064</v>
      </c>
      <c r="M645" s="2" t="s">
        <v>658</v>
      </c>
      <c r="N645" s="2" t="s">
        <v>2886</v>
      </c>
      <c r="O645" s="2" t="s">
        <v>2231</v>
      </c>
      <c r="P645" s="4">
        <v>0</v>
      </c>
      <c r="Q645" s="3">
        <v>27.87</v>
      </c>
      <c r="R645" s="3">
        <v>-13.07</v>
      </c>
      <c r="S645" s="3">
        <v>-1.68</v>
      </c>
    </row>
    <row r="646" spans="1:19" x14ac:dyDescent="0.3">
      <c r="A646" s="2" t="s">
        <v>145</v>
      </c>
      <c r="B646" s="3">
        <v>2.54</v>
      </c>
      <c r="C646" s="3">
        <v>55.48</v>
      </c>
      <c r="D646" s="3">
        <v>-1.06</v>
      </c>
      <c r="E646" s="3">
        <v>3.49</v>
      </c>
      <c r="F646">
        <f>VLOOKUP(A646,M:S,4,TRUE)</f>
        <v>2.3199999999999998</v>
      </c>
      <c r="G646">
        <f>VLOOKUP(A646,M:S,5,TRUE)</f>
        <v>55.72</v>
      </c>
      <c r="H646">
        <f>VLOOKUP(A646,M:S,6,TRUE)</f>
        <v>-3.3</v>
      </c>
      <c r="I646">
        <f>VLOOKUP(A646,M:S,7,TRUE)</f>
        <v>1.44</v>
      </c>
      <c r="J646" s="8">
        <f>F646-B646</f>
        <v>-0.2200000000000002</v>
      </c>
      <c r="M646" s="2" t="s">
        <v>659</v>
      </c>
      <c r="N646" s="2" t="s">
        <v>2887</v>
      </c>
      <c r="O646" s="2" t="s">
        <v>2231</v>
      </c>
      <c r="P646" s="4">
        <v>0</v>
      </c>
      <c r="Q646" s="3">
        <v>13.58</v>
      </c>
      <c r="R646" s="3">
        <v>-9.5299999999999994</v>
      </c>
      <c r="S646" s="3">
        <v>-0.36</v>
      </c>
    </row>
    <row r="647" spans="1:19" x14ac:dyDescent="0.3">
      <c r="A647" s="2" t="s">
        <v>1969</v>
      </c>
      <c r="B647" s="3">
        <v>3.1</v>
      </c>
      <c r="C647" s="3">
        <v>38.78</v>
      </c>
      <c r="D647" s="3">
        <v>-2.0099999999999998</v>
      </c>
      <c r="E647" s="3">
        <v>3.12</v>
      </c>
      <c r="F647">
        <f>VLOOKUP(A647,M:S,4,TRUE)</f>
        <v>2.88</v>
      </c>
      <c r="G647">
        <f>VLOOKUP(A647,M:S,5,TRUE)</f>
        <v>39.42</v>
      </c>
      <c r="H647">
        <f>VLOOKUP(A647,M:S,6,TRUE)</f>
        <v>2.0099999999999998</v>
      </c>
      <c r="I647">
        <f>VLOOKUP(A647,M:S,7,TRUE)</f>
        <v>2.94</v>
      </c>
      <c r="J647" s="8">
        <f>F647-B647</f>
        <v>-0.2200000000000002</v>
      </c>
      <c r="M647" s="2" t="s">
        <v>660</v>
      </c>
      <c r="N647" s="2" t="s">
        <v>2888</v>
      </c>
      <c r="O647" s="2" t="s">
        <v>2231</v>
      </c>
      <c r="P647" s="3">
        <v>2.77</v>
      </c>
      <c r="Q647" s="3">
        <v>50.26</v>
      </c>
      <c r="R647" s="3">
        <v>3.32</v>
      </c>
      <c r="S647" s="3">
        <v>2.0699999999999998</v>
      </c>
    </row>
    <row r="648" spans="1:19" x14ac:dyDescent="0.3">
      <c r="A648" s="2" t="s">
        <v>1445</v>
      </c>
      <c r="B648" s="3">
        <v>1.8</v>
      </c>
      <c r="C648" s="3">
        <v>48.32</v>
      </c>
      <c r="D648" s="3">
        <v>-5.61</v>
      </c>
      <c r="E648" s="3">
        <v>2.31</v>
      </c>
      <c r="F648">
        <f>VLOOKUP(A648,M:S,4,TRUE)</f>
        <v>1.58</v>
      </c>
      <c r="G648">
        <f>VLOOKUP(A648,M:S,5,TRUE)</f>
        <v>50.59</v>
      </c>
      <c r="H648">
        <f>VLOOKUP(A648,M:S,6,TRUE)</f>
        <v>2.59</v>
      </c>
      <c r="I648">
        <f>VLOOKUP(A648,M:S,7,TRUE)</f>
        <v>0.59</v>
      </c>
      <c r="J648" s="8">
        <f>F648-B648</f>
        <v>-0.21999999999999997</v>
      </c>
      <c r="M648" s="2" t="s">
        <v>661</v>
      </c>
      <c r="N648" s="2" t="s">
        <v>2889</v>
      </c>
      <c r="O648" s="2" t="s">
        <v>2231</v>
      </c>
      <c r="P648" s="4">
        <v>0</v>
      </c>
      <c r="Q648" s="3">
        <v>67.7</v>
      </c>
      <c r="R648" s="3">
        <v>15.67</v>
      </c>
      <c r="S648" s="3">
        <v>-0.61</v>
      </c>
    </row>
    <row r="649" spans="1:19" x14ac:dyDescent="0.3">
      <c r="A649" s="2" t="s">
        <v>1254</v>
      </c>
      <c r="B649" s="3">
        <v>0.84</v>
      </c>
      <c r="C649" s="3">
        <v>10.51</v>
      </c>
      <c r="D649" s="3">
        <v>1.67</v>
      </c>
      <c r="E649" s="3">
        <v>6.83</v>
      </c>
      <c r="F649">
        <f>VLOOKUP(A649,M:S,4,TRUE)</f>
        <v>0.62</v>
      </c>
      <c r="G649">
        <f>VLOOKUP(A649,M:S,5,TRUE)</f>
        <v>21.58</v>
      </c>
      <c r="H649">
        <f>VLOOKUP(A649,M:S,6,TRUE)</f>
        <v>4.41</v>
      </c>
      <c r="I649">
        <f>VLOOKUP(A649,M:S,7,TRUE)</f>
        <v>1.29</v>
      </c>
      <c r="J649" s="8">
        <f>F649-B649</f>
        <v>-0.21999999999999997</v>
      </c>
      <c r="M649" s="2" t="s">
        <v>662</v>
      </c>
      <c r="N649" s="2" t="s">
        <v>2890</v>
      </c>
      <c r="O649" s="2" t="s">
        <v>2231</v>
      </c>
      <c r="P649" s="3">
        <v>6.06</v>
      </c>
      <c r="Q649" s="3">
        <v>45.77</v>
      </c>
      <c r="R649" s="3">
        <v>1.24</v>
      </c>
      <c r="S649" s="3">
        <v>4.3499999999999996</v>
      </c>
    </row>
    <row r="650" spans="1:19" x14ac:dyDescent="0.3">
      <c r="A650" s="2" t="s">
        <v>2043</v>
      </c>
      <c r="B650" s="3">
        <v>3.44</v>
      </c>
      <c r="C650" s="3">
        <v>40.04</v>
      </c>
      <c r="D650" s="3">
        <v>-2.65</v>
      </c>
      <c r="E650" s="3">
        <v>2.78</v>
      </c>
      <c r="F650">
        <f>VLOOKUP(A650,M:S,4,TRUE)</f>
        <v>3.22</v>
      </c>
      <c r="G650">
        <f>VLOOKUP(A650,M:S,5,TRUE)</f>
        <v>37.96</v>
      </c>
      <c r="H650">
        <f>VLOOKUP(A650,M:S,6,TRUE)</f>
        <v>-3.27</v>
      </c>
      <c r="I650">
        <f>VLOOKUP(A650,M:S,7,TRUE)</f>
        <v>1.21</v>
      </c>
      <c r="J650" s="8">
        <f>F650-B650</f>
        <v>-0.21999999999999975</v>
      </c>
      <c r="M650" s="2" t="s">
        <v>663</v>
      </c>
      <c r="N650" s="2" t="s">
        <v>2891</v>
      </c>
      <c r="O650" s="2" t="s">
        <v>2231</v>
      </c>
      <c r="P650" s="3">
        <v>0.37</v>
      </c>
      <c r="Q650" s="3">
        <v>12.58</v>
      </c>
      <c r="R650" s="3">
        <v>-12.74</v>
      </c>
      <c r="S650" s="3">
        <v>-1.25</v>
      </c>
    </row>
    <row r="651" spans="1:19" x14ac:dyDescent="0.3">
      <c r="A651" s="2" t="s">
        <v>112</v>
      </c>
      <c r="B651" s="3">
        <v>4.63</v>
      </c>
      <c r="C651" s="3">
        <v>35.97</v>
      </c>
      <c r="D651" s="3">
        <v>1.83</v>
      </c>
      <c r="E651" s="3">
        <v>16.28</v>
      </c>
      <c r="F651">
        <f>VLOOKUP(A651,M:S,4,TRUE)</f>
        <v>4.41</v>
      </c>
      <c r="G651">
        <f>VLOOKUP(A651,M:S,5,TRUE)</f>
        <v>48.33</v>
      </c>
      <c r="H651">
        <f>VLOOKUP(A651,M:S,6,TRUE)</f>
        <v>1.54</v>
      </c>
      <c r="I651">
        <f>VLOOKUP(A651,M:S,7,TRUE)</f>
        <v>5.22</v>
      </c>
      <c r="J651" s="8">
        <f>F651-B651</f>
        <v>-0.21999999999999975</v>
      </c>
      <c r="M651" s="2" t="s">
        <v>664</v>
      </c>
      <c r="N651" s="2" t="s">
        <v>2892</v>
      </c>
      <c r="O651" s="2" t="s">
        <v>2231</v>
      </c>
      <c r="P651" s="4">
        <v>0</v>
      </c>
      <c r="Q651" s="3">
        <v>7.21</v>
      </c>
      <c r="R651" s="3">
        <v>17.23</v>
      </c>
      <c r="S651" s="3">
        <v>2.38</v>
      </c>
    </row>
    <row r="652" spans="1:19" x14ac:dyDescent="0.3">
      <c r="A652" s="2" t="s">
        <v>710</v>
      </c>
      <c r="B652" s="3">
        <v>6.21</v>
      </c>
      <c r="C652" s="3">
        <v>26.8</v>
      </c>
      <c r="D652" s="3">
        <v>5.38</v>
      </c>
      <c r="E652" s="3">
        <v>9.98</v>
      </c>
      <c r="F652">
        <f>VLOOKUP(A652,M:S,4,TRUE)</f>
        <v>5.99</v>
      </c>
      <c r="G652">
        <f>VLOOKUP(A652,M:S,5,TRUE)</f>
        <v>26.01</v>
      </c>
      <c r="H652">
        <f>VLOOKUP(A652,M:S,6,TRUE)</f>
        <v>16.559999999999999</v>
      </c>
      <c r="I652">
        <f>VLOOKUP(A652,M:S,7,TRUE)</f>
        <v>7.49</v>
      </c>
      <c r="J652" s="8">
        <f>F652-B652</f>
        <v>-0.21999999999999975</v>
      </c>
      <c r="M652" s="2" t="s">
        <v>665</v>
      </c>
      <c r="N652" s="2" t="s">
        <v>2893</v>
      </c>
      <c r="O652" s="2" t="s">
        <v>2231</v>
      </c>
      <c r="P652" s="4">
        <v>0</v>
      </c>
      <c r="Q652" s="3">
        <v>44.01</v>
      </c>
      <c r="R652" s="3">
        <v>-20.64</v>
      </c>
      <c r="S652" s="3">
        <v>-4.45</v>
      </c>
    </row>
    <row r="653" spans="1:19" x14ac:dyDescent="0.3">
      <c r="A653" s="2" t="s">
        <v>1653</v>
      </c>
      <c r="B653" s="3">
        <v>2.09</v>
      </c>
      <c r="C653" s="3">
        <v>23.21</v>
      </c>
      <c r="D653" s="3">
        <v>-0.05</v>
      </c>
      <c r="E653" s="3">
        <v>2.73</v>
      </c>
      <c r="F653">
        <f>VLOOKUP(A653,M:S,4,TRUE)</f>
        <v>1.87</v>
      </c>
      <c r="G653">
        <f>VLOOKUP(A653,M:S,5,TRUE)</f>
        <v>21.37</v>
      </c>
      <c r="H653">
        <f>VLOOKUP(A653,M:S,6,TRUE)</f>
        <v>3.06</v>
      </c>
      <c r="I653">
        <f>VLOOKUP(A653,M:S,7,TRUE)</f>
        <v>2.62</v>
      </c>
      <c r="J653" s="8">
        <f>F653-B653</f>
        <v>-0.21999999999999975</v>
      </c>
      <c r="M653" s="2" t="s">
        <v>666</v>
      </c>
      <c r="N653" s="2" t="s">
        <v>2894</v>
      </c>
      <c r="O653" s="2" t="s">
        <v>2231</v>
      </c>
      <c r="P653" s="3">
        <v>1.27</v>
      </c>
      <c r="Q653" s="3">
        <v>8.6999999999999993</v>
      </c>
      <c r="R653" s="3">
        <v>8.27</v>
      </c>
      <c r="S653" s="3">
        <v>5.15</v>
      </c>
    </row>
    <row r="654" spans="1:19" x14ac:dyDescent="0.3">
      <c r="A654" s="2" t="s">
        <v>2156</v>
      </c>
      <c r="B654" s="3">
        <v>2.57</v>
      </c>
      <c r="C654" s="3">
        <v>46.95</v>
      </c>
      <c r="D654" s="3">
        <v>4.0999999999999996</v>
      </c>
      <c r="E654" s="3">
        <v>5.86</v>
      </c>
      <c r="F654">
        <f>VLOOKUP(A654,M:S,4,TRUE)</f>
        <v>2.36</v>
      </c>
      <c r="G654">
        <f>VLOOKUP(A654,M:S,5,TRUE)</f>
        <v>47.22</v>
      </c>
      <c r="H654">
        <f>VLOOKUP(A654,M:S,6,TRUE)</f>
        <v>7.72</v>
      </c>
      <c r="I654">
        <f>VLOOKUP(A654,M:S,7,TRUE)</f>
        <v>2.67</v>
      </c>
      <c r="J654" s="8">
        <f>F654-B654</f>
        <v>-0.20999999999999996</v>
      </c>
      <c r="M654" s="2" t="s">
        <v>667</v>
      </c>
      <c r="N654" s="2" t="s">
        <v>2895</v>
      </c>
      <c r="O654" s="2" t="s">
        <v>2231</v>
      </c>
      <c r="P654" s="3">
        <v>4.68</v>
      </c>
      <c r="Q654" s="3">
        <v>42.6</v>
      </c>
      <c r="R654" s="3">
        <v>10.199999999999999</v>
      </c>
      <c r="S654" s="3">
        <v>2.74</v>
      </c>
    </row>
    <row r="655" spans="1:19" x14ac:dyDescent="0.3">
      <c r="A655" s="2" t="s">
        <v>2144</v>
      </c>
      <c r="B655" s="3">
        <v>2.96</v>
      </c>
      <c r="C655" s="3">
        <v>39.270000000000003</v>
      </c>
      <c r="D655" s="3">
        <v>-0.02</v>
      </c>
      <c r="E655" s="3">
        <v>4.82</v>
      </c>
      <c r="F655">
        <f>VLOOKUP(A655,M:S,4,TRUE)</f>
        <v>2.75</v>
      </c>
      <c r="G655">
        <f>VLOOKUP(A655,M:S,5,TRUE)</f>
        <v>39.49</v>
      </c>
      <c r="H655">
        <f>VLOOKUP(A655,M:S,6,TRUE)</f>
        <v>2.97</v>
      </c>
      <c r="I655">
        <f>VLOOKUP(A655,M:S,7,TRUE)</f>
        <v>2.7</v>
      </c>
      <c r="J655" s="8">
        <f>F655-B655</f>
        <v>-0.20999999999999996</v>
      </c>
      <c r="M655" s="2" t="s">
        <v>668</v>
      </c>
      <c r="N655" s="2" t="s">
        <v>2896</v>
      </c>
      <c r="O655" s="2" t="s">
        <v>2231</v>
      </c>
      <c r="P655" s="3">
        <v>5.7</v>
      </c>
      <c r="Q655" s="3">
        <v>38.76</v>
      </c>
      <c r="R655" s="3">
        <v>2.31</v>
      </c>
      <c r="S655" s="3">
        <v>4.0199999999999996</v>
      </c>
    </row>
    <row r="656" spans="1:19" x14ac:dyDescent="0.3">
      <c r="A656" s="2" t="s">
        <v>1060</v>
      </c>
      <c r="B656" s="3">
        <v>5.2</v>
      </c>
      <c r="C656" s="3">
        <v>36.14</v>
      </c>
      <c r="D656" s="3">
        <v>0.42</v>
      </c>
      <c r="E656" s="3">
        <v>9.09</v>
      </c>
      <c r="F656">
        <f>VLOOKUP(A656,M:S,4,TRUE)</f>
        <v>4.99</v>
      </c>
      <c r="G656">
        <f>VLOOKUP(A656,M:S,5,TRUE)</f>
        <v>34.93</v>
      </c>
      <c r="H656">
        <f>VLOOKUP(A656,M:S,6,TRUE)</f>
        <v>3.95</v>
      </c>
      <c r="I656">
        <f>VLOOKUP(A656,M:S,7,TRUE)</f>
        <v>3.43</v>
      </c>
      <c r="J656" s="8">
        <f>F656-B656</f>
        <v>-0.20999999999999996</v>
      </c>
      <c r="M656" s="2" t="s">
        <v>669</v>
      </c>
      <c r="N656" s="2" t="s">
        <v>2897</v>
      </c>
      <c r="O656" s="2" t="s">
        <v>2231</v>
      </c>
      <c r="P656" s="4">
        <v>0</v>
      </c>
      <c r="Q656" s="3">
        <v>59.66</v>
      </c>
      <c r="R656" s="3">
        <v>-0.74</v>
      </c>
      <c r="S656" s="3">
        <v>0.36</v>
      </c>
    </row>
    <row r="657" spans="1:19" x14ac:dyDescent="0.3">
      <c r="A657" s="2" t="s">
        <v>912</v>
      </c>
      <c r="B657" s="3">
        <v>4.95</v>
      </c>
      <c r="C657" s="3">
        <v>31.25</v>
      </c>
      <c r="D657" s="3">
        <v>-2.87</v>
      </c>
      <c r="E657" s="3">
        <v>7.19</v>
      </c>
      <c r="F657">
        <f>VLOOKUP(A657,M:S,4,TRUE)</f>
        <v>4.74</v>
      </c>
      <c r="G657">
        <f>VLOOKUP(A657,M:S,5,TRUE)</f>
        <v>33.89</v>
      </c>
      <c r="H657">
        <f>VLOOKUP(A657,M:S,6,TRUE)</f>
        <v>0.65</v>
      </c>
      <c r="I657">
        <f>VLOOKUP(A657,M:S,7,TRUE)</f>
        <v>2.82</v>
      </c>
      <c r="J657" s="8">
        <f>F657-B657</f>
        <v>-0.20999999999999996</v>
      </c>
      <c r="M657" s="2" t="s">
        <v>670</v>
      </c>
      <c r="N657" s="2" t="s">
        <v>2898</v>
      </c>
      <c r="O657" s="2" t="s">
        <v>2231</v>
      </c>
      <c r="P657" s="3">
        <v>5.91</v>
      </c>
      <c r="Q657" s="3">
        <v>38.9</v>
      </c>
      <c r="R657" s="3">
        <v>-24.36</v>
      </c>
      <c r="S657" s="3">
        <v>2.0099999999999998</v>
      </c>
    </row>
    <row r="658" spans="1:19" x14ac:dyDescent="0.3">
      <c r="A658" s="2" t="s">
        <v>959</v>
      </c>
      <c r="B658" s="3">
        <v>2.6</v>
      </c>
      <c r="C658" s="3">
        <v>27.71</v>
      </c>
      <c r="D658" s="3">
        <v>30.59</v>
      </c>
      <c r="E658" s="3">
        <v>17.760000000000002</v>
      </c>
      <c r="F658">
        <f>VLOOKUP(A658,M:S,4,TRUE)</f>
        <v>2.39</v>
      </c>
      <c r="G658">
        <f>VLOOKUP(A658,M:S,5,TRUE)</f>
        <v>22.49</v>
      </c>
      <c r="H658">
        <f>VLOOKUP(A658,M:S,6,TRUE)</f>
        <v>27.27</v>
      </c>
      <c r="I658">
        <f>VLOOKUP(A658,M:S,7,TRUE)</f>
        <v>4.84</v>
      </c>
      <c r="J658" s="8">
        <f>F658-B658</f>
        <v>-0.20999999999999996</v>
      </c>
      <c r="M658" s="2" t="s">
        <v>671</v>
      </c>
      <c r="N658" s="2" t="s">
        <v>2899</v>
      </c>
      <c r="O658" s="2" t="s">
        <v>2231</v>
      </c>
      <c r="P658" s="3">
        <v>1.82</v>
      </c>
      <c r="Q658" s="3">
        <v>14.24</v>
      </c>
      <c r="R658" s="3">
        <v>-4.3099999999999996</v>
      </c>
      <c r="S658" s="3">
        <v>0.54</v>
      </c>
    </row>
    <row r="659" spans="1:19" x14ac:dyDescent="0.3">
      <c r="A659" s="2" t="s">
        <v>1129</v>
      </c>
      <c r="B659" s="3">
        <v>2.65</v>
      </c>
      <c r="C659" s="3">
        <v>22.63</v>
      </c>
      <c r="D659" s="3">
        <v>-26.68</v>
      </c>
      <c r="E659" s="3">
        <v>6.69</v>
      </c>
      <c r="F659">
        <f>VLOOKUP(A659,M:S,4,TRUE)</f>
        <v>2.44</v>
      </c>
      <c r="G659">
        <f>VLOOKUP(A659,M:S,5,TRUE)</f>
        <v>28.18</v>
      </c>
      <c r="H659">
        <f>VLOOKUP(A659,M:S,6,TRUE)</f>
        <v>-11.51</v>
      </c>
      <c r="I659">
        <f>VLOOKUP(A659,M:S,7,TRUE)</f>
        <v>2.35</v>
      </c>
      <c r="J659" s="8">
        <f>F659-B659</f>
        <v>-0.20999999999999996</v>
      </c>
      <c r="M659" s="2" t="s">
        <v>672</v>
      </c>
      <c r="N659" s="2" t="s">
        <v>2900</v>
      </c>
      <c r="O659" s="2" t="s">
        <v>2231</v>
      </c>
      <c r="P659" s="4">
        <v>0</v>
      </c>
      <c r="Q659" s="3">
        <v>90.32</v>
      </c>
      <c r="R659" s="3">
        <v>3.74</v>
      </c>
      <c r="S659" s="3">
        <v>1.1100000000000001</v>
      </c>
    </row>
    <row r="660" spans="1:19" x14ac:dyDescent="0.3">
      <c r="A660" s="2" t="s">
        <v>1154</v>
      </c>
      <c r="B660" s="3">
        <v>6.31</v>
      </c>
      <c r="C660" s="3">
        <v>22.35</v>
      </c>
      <c r="D660" s="3">
        <v>-6.1</v>
      </c>
      <c r="E660" s="3">
        <v>9.4700000000000006</v>
      </c>
      <c r="F660">
        <f>VLOOKUP(A660,M:S,4,TRUE)</f>
        <v>6.1</v>
      </c>
      <c r="G660">
        <f>VLOOKUP(A660,M:S,5,TRUE)</f>
        <v>31.5</v>
      </c>
      <c r="H660">
        <f>VLOOKUP(A660,M:S,6,TRUE)</f>
        <v>-0.76</v>
      </c>
      <c r="I660">
        <f>VLOOKUP(A660,M:S,7,TRUE)</f>
        <v>5.49</v>
      </c>
      <c r="J660" s="8">
        <f>F660-B660</f>
        <v>-0.20999999999999996</v>
      </c>
      <c r="M660" s="2" t="s">
        <v>674</v>
      </c>
      <c r="N660" s="2" t="s">
        <v>2901</v>
      </c>
      <c r="O660" s="2" t="s">
        <v>2231</v>
      </c>
      <c r="P660" s="4">
        <v>0</v>
      </c>
      <c r="Q660" s="3">
        <v>43.49</v>
      </c>
      <c r="R660" s="3">
        <v>-6.32</v>
      </c>
      <c r="S660" s="3">
        <v>1.85</v>
      </c>
    </row>
    <row r="661" spans="1:19" x14ac:dyDescent="0.3">
      <c r="A661" s="2" t="s">
        <v>886</v>
      </c>
      <c r="B661" s="3">
        <v>1.3</v>
      </c>
      <c r="C661" s="3">
        <v>22.13</v>
      </c>
      <c r="D661" s="3">
        <v>0.43</v>
      </c>
      <c r="E661" s="3">
        <v>14.57</v>
      </c>
      <c r="F661">
        <f>VLOOKUP(A661,M:S,4,TRUE)</f>
        <v>1.0900000000000001</v>
      </c>
      <c r="G661">
        <f>VLOOKUP(A661,M:S,5,TRUE)</f>
        <v>30.66</v>
      </c>
      <c r="H661">
        <f>VLOOKUP(A661,M:S,6,TRUE)</f>
        <v>8.16</v>
      </c>
      <c r="I661">
        <f>VLOOKUP(A661,M:S,7,TRUE)</f>
        <v>5.09</v>
      </c>
      <c r="J661" s="8">
        <f>F661-B661</f>
        <v>-0.20999999999999996</v>
      </c>
      <c r="M661" s="2" t="s">
        <v>675</v>
      </c>
      <c r="N661" s="2" t="s">
        <v>2902</v>
      </c>
      <c r="O661" s="2" t="s">
        <v>2231</v>
      </c>
      <c r="P661" s="3">
        <v>4.3600000000000003</v>
      </c>
      <c r="Q661" s="3">
        <v>36.729999999999997</v>
      </c>
      <c r="R661" s="3">
        <v>-14.23</v>
      </c>
      <c r="S661" s="3">
        <v>2.59</v>
      </c>
    </row>
    <row r="662" spans="1:19" x14ac:dyDescent="0.3">
      <c r="A662" s="2" t="s">
        <v>30</v>
      </c>
      <c r="B662" s="3">
        <v>4.8</v>
      </c>
      <c r="C662" s="3">
        <v>19.45</v>
      </c>
      <c r="D662" s="3">
        <v>1.97</v>
      </c>
      <c r="E662" s="3">
        <v>15.71</v>
      </c>
      <c r="F662">
        <f>VLOOKUP(A662,M:S,4,TRUE)</f>
        <v>4.59</v>
      </c>
      <c r="G662">
        <f>VLOOKUP(A662,M:S,5,TRUE)</f>
        <v>24.97</v>
      </c>
      <c r="H662">
        <f>VLOOKUP(A662,M:S,6,TRUE)</f>
        <v>7.04</v>
      </c>
      <c r="I662">
        <f>VLOOKUP(A662,M:S,7,TRUE)</f>
        <v>5.26</v>
      </c>
      <c r="J662" s="8">
        <f>F662-B662</f>
        <v>-0.20999999999999996</v>
      </c>
      <c r="M662" s="2" t="s">
        <v>676</v>
      </c>
      <c r="N662" s="2" t="s">
        <v>2903</v>
      </c>
      <c r="O662" s="2" t="s">
        <v>2231</v>
      </c>
      <c r="P662" s="4">
        <v>0</v>
      </c>
      <c r="Q662" s="3">
        <v>8.2899999999999991</v>
      </c>
      <c r="R662" s="3">
        <v>-37.67</v>
      </c>
      <c r="S662" s="3">
        <v>-1.91</v>
      </c>
    </row>
    <row r="663" spans="1:19" x14ac:dyDescent="0.3">
      <c r="A663" s="2" t="s">
        <v>955</v>
      </c>
      <c r="B663" s="3">
        <v>3.32</v>
      </c>
      <c r="C663" s="3">
        <v>16.96</v>
      </c>
      <c r="D663" s="3">
        <v>-0.64</v>
      </c>
      <c r="E663" s="3">
        <v>6.03</v>
      </c>
      <c r="F663">
        <f>VLOOKUP(A663,M:S,4,TRUE)</f>
        <v>3.11</v>
      </c>
      <c r="G663">
        <f>VLOOKUP(A663,M:S,5,TRUE)</f>
        <v>23.85</v>
      </c>
      <c r="H663">
        <f>VLOOKUP(A663,M:S,6,TRUE)</f>
        <v>4.54</v>
      </c>
      <c r="I663">
        <f>VLOOKUP(A663,M:S,7,TRUE)</f>
        <v>2.0299999999999998</v>
      </c>
      <c r="J663" s="8">
        <f>F663-B663</f>
        <v>-0.20999999999999996</v>
      </c>
      <c r="M663" s="2" t="s">
        <v>678</v>
      </c>
      <c r="N663" s="2" t="s">
        <v>2904</v>
      </c>
      <c r="O663" s="2" t="s">
        <v>2231</v>
      </c>
      <c r="P663" s="3">
        <v>5.45</v>
      </c>
      <c r="Q663" s="3">
        <v>32.159999999999997</v>
      </c>
      <c r="R663" s="3">
        <v>1.22</v>
      </c>
      <c r="S663" s="3">
        <v>2.31</v>
      </c>
    </row>
    <row r="664" spans="1:19" x14ac:dyDescent="0.3">
      <c r="A664" s="2" t="s">
        <v>108</v>
      </c>
      <c r="B664" s="3">
        <v>4.0999999999999996</v>
      </c>
      <c r="C664" s="3">
        <v>31.94</v>
      </c>
      <c r="D664" s="3">
        <v>4.97</v>
      </c>
      <c r="E664" s="3">
        <v>5.79</v>
      </c>
      <c r="F664">
        <f>VLOOKUP(A664,M:S,4,TRUE)</f>
        <v>3.89</v>
      </c>
      <c r="G664">
        <f>VLOOKUP(A664,M:S,5,TRUE)</f>
        <v>31.65</v>
      </c>
      <c r="H664">
        <f>VLOOKUP(A664,M:S,6,TRUE)</f>
        <v>12.45</v>
      </c>
      <c r="I664">
        <f>VLOOKUP(A664,M:S,7,TRUE)</f>
        <v>5.52</v>
      </c>
      <c r="J664" s="8">
        <f>F664-B664</f>
        <v>-0.20999999999999952</v>
      </c>
      <c r="M664" s="2" t="s">
        <v>679</v>
      </c>
      <c r="N664" s="2" t="s">
        <v>2905</v>
      </c>
      <c r="O664" s="2" t="s">
        <v>2231</v>
      </c>
      <c r="P664" s="4">
        <v>0</v>
      </c>
      <c r="Q664" s="3">
        <v>37.97</v>
      </c>
      <c r="R664" s="3">
        <v>-4.05</v>
      </c>
      <c r="S664" s="3">
        <v>-2.2400000000000002</v>
      </c>
    </row>
    <row r="665" spans="1:19" x14ac:dyDescent="0.3">
      <c r="A665" s="2" t="s">
        <v>564</v>
      </c>
      <c r="B665" s="3">
        <v>5.82</v>
      </c>
      <c r="C665" s="3">
        <v>94.63</v>
      </c>
      <c r="D665" s="3">
        <v>6.58</v>
      </c>
      <c r="E665" s="3">
        <v>0.83</v>
      </c>
      <c r="F665">
        <f>VLOOKUP(A665,M:S,4,TRUE)</f>
        <v>5.62</v>
      </c>
      <c r="G665">
        <f>VLOOKUP(A665,M:S,5,TRUE)</f>
        <v>94.76</v>
      </c>
      <c r="H665">
        <f>VLOOKUP(A665,M:S,6,TRUE)</f>
        <v>12.92</v>
      </c>
      <c r="I665">
        <f>VLOOKUP(A665,M:S,7,TRUE)</f>
        <v>0.24</v>
      </c>
      <c r="J665" s="8">
        <f>F665-B665</f>
        <v>-0.20000000000000018</v>
      </c>
      <c r="M665" s="2" t="s">
        <v>680</v>
      </c>
      <c r="N665" s="2" t="s">
        <v>2906</v>
      </c>
      <c r="O665" s="2" t="s">
        <v>2231</v>
      </c>
      <c r="P665" s="3">
        <v>2.48</v>
      </c>
      <c r="Q665" s="3">
        <v>50.55</v>
      </c>
      <c r="R665" s="3">
        <v>5.58</v>
      </c>
      <c r="S665" s="3">
        <v>0.54</v>
      </c>
    </row>
    <row r="666" spans="1:19" x14ac:dyDescent="0.3">
      <c r="A666" s="2" t="s">
        <v>292</v>
      </c>
      <c r="B666" s="3">
        <v>4.2</v>
      </c>
      <c r="C666" s="3">
        <v>59.55</v>
      </c>
      <c r="D666" s="3">
        <v>9.99</v>
      </c>
      <c r="E666" s="3">
        <v>10.92</v>
      </c>
      <c r="F666">
        <f>VLOOKUP(A666,M:S,4,TRUE)</f>
        <v>4</v>
      </c>
      <c r="G666">
        <f>VLOOKUP(A666,M:S,5,TRUE)</f>
        <v>56.78</v>
      </c>
      <c r="H666">
        <f>VLOOKUP(A666,M:S,6,TRUE)</f>
        <v>8.0500000000000007</v>
      </c>
      <c r="I666">
        <f>VLOOKUP(A666,M:S,7,TRUE)</f>
        <v>2.73</v>
      </c>
      <c r="J666" s="8">
        <f>F666-B666</f>
        <v>-0.20000000000000018</v>
      </c>
      <c r="M666" s="2" t="s">
        <v>681</v>
      </c>
      <c r="N666" s="2" t="s">
        <v>2907</v>
      </c>
      <c r="O666" s="2" t="s">
        <v>2231</v>
      </c>
      <c r="P666" s="3">
        <v>5.99</v>
      </c>
      <c r="Q666" s="3">
        <v>50.58</v>
      </c>
      <c r="R666" s="3">
        <v>8.6300000000000008</v>
      </c>
      <c r="S666" s="3">
        <v>2.57</v>
      </c>
    </row>
    <row r="667" spans="1:19" x14ac:dyDescent="0.3">
      <c r="A667" s="2" t="s">
        <v>189</v>
      </c>
      <c r="B667" s="3">
        <v>2.75</v>
      </c>
      <c r="C667" s="3">
        <v>56.92</v>
      </c>
      <c r="D667" s="3">
        <v>-1.54</v>
      </c>
      <c r="E667" s="3">
        <v>1.73</v>
      </c>
      <c r="F667">
        <f>VLOOKUP(A667,M:S,4,TRUE)</f>
        <v>2.5499999999999998</v>
      </c>
      <c r="G667">
        <f>VLOOKUP(A667,M:S,5,TRUE)</f>
        <v>56.74</v>
      </c>
      <c r="H667">
        <f>VLOOKUP(A667,M:S,6,TRUE)</f>
        <v>3.69</v>
      </c>
      <c r="I667">
        <f>VLOOKUP(A667,M:S,7,TRUE)</f>
        <v>2.97</v>
      </c>
      <c r="J667" s="8">
        <f>F667-B667</f>
        <v>-0.20000000000000018</v>
      </c>
      <c r="M667" s="2" t="s">
        <v>682</v>
      </c>
      <c r="N667" s="2" t="s">
        <v>2908</v>
      </c>
      <c r="O667" s="2" t="s">
        <v>2231</v>
      </c>
      <c r="P667" s="3">
        <v>1.82</v>
      </c>
      <c r="Q667" s="3">
        <v>54.12</v>
      </c>
      <c r="R667" s="3">
        <v>17.239999999999998</v>
      </c>
      <c r="S667" s="3">
        <v>3.23</v>
      </c>
    </row>
    <row r="668" spans="1:19" x14ac:dyDescent="0.3">
      <c r="A668" s="2" t="s">
        <v>582</v>
      </c>
      <c r="B668" s="3">
        <v>3.25</v>
      </c>
      <c r="C668" s="3">
        <v>43.03</v>
      </c>
      <c r="D668" s="3">
        <v>7.72</v>
      </c>
      <c r="E668" s="3">
        <v>3.46</v>
      </c>
      <c r="F668">
        <f>VLOOKUP(A668,M:S,4,TRUE)</f>
        <v>3.05</v>
      </c>
      <c r="G668">
        <f>VLOOKUP(A668,M:S,5,TRUE)</f>
        <v>44.8</v>
      </c>
      <c r="H668">
        <f>VLOOKUP(A668,M:S,6,TRUE)</f>
        <v>9.7100000000000009</v>
      </c>
      <c r="I668">
        <f>VLOOKUP(A668,M:S,7,TRUE)</f>
        <v>1.06</v>
      </c>
      <c r="J668" s="8">
        <f>F668-B668</f>
        <v>-0.20000000000000018</v>
      </c>
      <c r="M668" s="2" t="s">
        <v>684</v>
      </c>
      <c r="N668" s="2" t="s">
        <v>2909</v>
      </c>
      <c r="O668" s="2" t="s">
        <v>2231</v>
      </c>
      <c r="P668" s="3">
        <v>1.95</v>
      </c>
      <c r="Q668" s="3">
        <v>41.21</v>
      </c>
      <c r="R668" s="3">
        <v>13.31</v>
      </c>
      <c r="S668" s="3">
        <v>1.68</v>
      </c>
    </row>
    <row r="669" spans="1:19" x14ac:dyDescent="0.3">
      <c r="A669" s="2" t="s">
        <v>1917</v>
      </c>
      <c r="B669" s="3">
        <v>4.32</v>
      </c>
      <c r="C669" s="3">
        <v>25.47</v>
      </c>
      <c r="D669" s="3">
        <v>-1.87</v>
      </c>
      <c r="E669" s="3">
        <v>13.3</v>
      </c>
      <c r="F669">
        <f>VLOOKUP(A669,M:S,4,TRUE)</f>
        <v>4.12</v>
      </c>
      <c r="G669">
        <f>VLOOKUP(A669,M:S,5,TRUE)</f>
        <v>34.799999999999997</v>
      </c>
      <c r="H669">
        <f>VLOOKUP(A669,M:S,6,TRUE)</f>
        <v>2.93</v>
      </c>
      <c r="I669">
        <f>VLOOKUP(A669,M:S,7,TRUE)</f>
        <v>3.92</v>
      </c>
      <c r="J669" s="8">
        <f>F669-B669</f>
        <v>-0.20000000000000018</v>
      </c>
      <c r="M669" s="2" t="s">
        <v>685</v>
      </c>
      <c r="N669" s="2" t="s">
        <v>2910</v>
      </c>
      <c r="O669" s="2" t="s">
        <v>2231</v>
      </c>
      <c r="P669" s="3">
        <v>0.65</v>
      </c>
      <c r="Q669" s="3">
        <v>28.68</v>
      </c>
      <c r="R669" s="3">
        <v>-11.47</v>
      </c>
      <c r="S669" s="3">
        <v>1.1599999999999999</v>
      </c>
    </row>
    <row r="670" spans="1:19" x14ac:dyDescent="0.3">
      <c r="A670" s="2" t="s">
        <v>893</v>
      </c>
      <c r="B670" s="3">
        <v>2.81</v>
      </c>
      <c r="C670" s="3">
        <v>25.06</v>
      </c>
      <c r="D670" s="3">
        <v>5.67</v>
      </c>
      <c r="E670" s="3">
        <v>12.88</v>
      </c>
      <c r="F670">
        <f>VLOOKUP(A670,M:S,4,TRUE)</f>
        <v>2.61</v>
      </c>
      <c r="G670">
        <f>VLOOKUP(A670,M:S,5,TRUE)</f>
        <v>23.89</v>
      </c>
      <c r="H670">
        <f>VLOOKUP(A670,M:S,6,TRUE)</f>
        <v>12.3</v>
      </c>
      <c r="I670">
        <f>VLOOKUP(A670,M:S,7,TRUE)</f>
        <v>4.3</v>
      </c>
      <c r="J670" s="8">
        <f>F670-B670</f>
        <v>-0.20000000000000018</v>
      </c>
      <c r="M670" s="2" t="s">
        <v>686</v>
      </c>
      <c r="N670" s="2" t="s">
        <v>2911</v>
      </c>
      <c r="O670" s="2" t="s">
        <v>2231</v>
      </c>
      <c r="P670" s="3">
        <v>3.6</v>
      </c>
      <c r="Q670" s="3">
        <v>59.94</v>
      </c>
      <c r="R670" s="3">
        <v>18.3</v>
      </c>
      <c r="S670" s="3">
        <v>2.75</v>
      </c>
    </row>
    <row r="671" spans="1:19" x14ac:dyDescent="0.3">
      <c r="A671" s="2" t="s">
        <v>1256</v>
      </c>
      <c r="B671" s="3">
        <v>2.93</v>
      </c>
      <c r="C671" s="3">
        <v>19.73</v>
      </c>
      <c r="D671" s="3">
        <v>3.51</v>
      </c>
      <c r="E671" s="3">
        <v>16.41</v>
      </c>
      <c r="F671">
        <f>VLOOKUP(A671,M:S,4,TRUE)</f>
        <v>2.73</v>
      </c>
      <c r="G671">
        <f>VLOOKUP(A671,M:S,5,TRUE)</f>
        <v>20.059999999999999</v>
      </c>
      <c r="H671">
        <f>VLOOKUP(A671,M:S,6,TRUE)</f>
        <v>5.86</v>
      </c>
      <c r="I671">
        <f>VLOOKUP(A671,M:S,7,TRUE)</f>
        <v>5.67</v>
      </c>
      <c r="J671" s="8">
        <f>F671-B671</f>
        <v>-0.20000000000000018</v>
      </c>
      <c r="M671" s="2" t="s">
        <v>687</v>
      </c>
      <c r="N671" s="2" t="s">
        <v>2912</v>
      </c>
      <c r="O671" s="2" t="s">
        <v>2231</v>
      </c>
      <c r="P671" s="4">
        <v>0</v>
      </c>
      <c r="Q671" s="3">
        <v>66.349999999999994</v>
      </c>
      <c r="R671" s="3">
        <v>-3.08</v>
      </c>
      <c r="S671" s="3">
        <v>-0.09</v>
      </c>
    </row>
    <row r="672" spans="1:19" x14ac:dyDescent="0.3">
      <c r="A672" s="2" t="s">
        <v>1135</v>
      </c>
      <c r="B672" s="3">
        <v>5.29</v>
      </c>
      <c r="C672" s="3">
        <v>19.46</v>
      </c>
      <c r="D672" s="3">
        <v>-1.63</v>
      </c>
      <c r="E672" s="3">
        <v>4.99</v>
      </c>
      <c r="F672">
        <f>VLOOKUP(A672,M:S,4,TRUE)</f>
        <v>5.09</v>
      </c>
      <c r="G672">
        <f>VLOOKUP(A672,M:S,5,TRUE)</f>
        <v>21.53</v>
      </c>
      <c r="H672">
        <f>VLOOKUP(A672,M:S,6,TRUE)</f>
        <v>4.29</v>
      </c>
      <c r="I672">
        <f>VLOOKUP(A672,M:S,7,TRUE)</f>
        <v>4.03</v>
      </c>
      <c r="J672" s="8">
        <f>F672-B672</f>
        <v>-0.20000000000000018</v>
      </c>
      <c r="M672" s="2" t="s">
        <v>688</v>
      </c>
      <c r="N672" s="2" t="s">
        <v>2913</v>
      </c>
      <c r="O672" s="2" t="s">
        <v>2231</v>
      </c>
      <c r="P672" s="3">
        <v>1.66</v>
      </c>
      <c r="Q672" s="3">
        <v>15.67</v>
      </c>
      <c r="R672" s="3">
        <v>41.16</v>
      </c>
      <c r="S672" s="3">
        <v>-0.21</v>
      </c>
    </row>
    <row r="673" spans="1:19" x14ac:dyDescent="0.3">
      <c r="A673" s="2" t="s">
        <v>1095</v>
      </c>
      <c r="B673" s="3">
        <v>0.68</v>
      </c>
      <c r="C673" s="3">
        <v>44.97</v>
      </c>
      <c r="D673" s="3">
        <v>8.92</v>
      </c>
      <c r="E673" s="3">
        <v>6.62</v>
      </c>
      <c r="F673">
        <f>VLOOKUP(A673,M:S,4,TRUE)</f>
        <v>0.48</v>
      </c>
      <c r="G673">
        <f>VLOOKUP(A673,M:S,5,TRUE)</f>
        <v>47.97</v>
      </c>
      <c r="H673">
        <f>VLOOKUP(A673,M:S,6,TRUE)</f>
        <v>21.2</v>
      </c>
      <c r="I673">
        <f>VLOOKUP(A673,M:S,7,TRUE)</f>
        <v>3.85</v>
      </c>
      <c r="J673" s="8">
        <f>F673-B673</f>
        <v>-0.20000000000000007</v>
      </c>
      <c r="M673" s="2" t="s">
        <v>689</v>
      </c>
      <c r="N673" s="2" t="s">
        <v>2914</v>
      </c>
      <c r="O673" s="2" t="s">
        <v>2231</v>
      </c>
      <c r="P673" s="3">
        <v>1.57</v>
      </c>
      <c r="Q673" s="3">
        <v>16.82</v>
      </c>
      <c r="R673" s="3">
        <v>6.87</v>
      </c>
      <c r="S673" s="3">
        <v>2.8</v>
      </c>
    </row>
    <row r="674" spans="1:19" x14ac:dyDescent="0.3">
      <c r="A674" s="2" t="s">
        <v>611</v>
      </c>
      <c r="B674" s="3">
        <v>0.85</v>
      </c>
      <c r="C674" s="3">
        <v>50.05</v>
      </c>
      <c r="D674" s="3">
        <v>-8.15</v>
      </c>
      <c r="E674" s="3">
        <v>3.41</v>
      </c>
      <c r="F674">
        <f>VLOOKUP(A674,M:S,4,TRUE)</f>
        <v>0.65</v>
      </c>
      <c r="G674">
        <f>VLOOKUP(A674,M:S,5,TRUE)</f>
        <v>45.56</v>
      </c>
      <c r="H674">
        <f>VLOOKUP(A674,M:S,6,TRUE)</f>
        <v>-0.59</v>
      </c>
      <c r="I674">
        <f>VLOOKUP(A674,M:S,7,TRUE)</f>
        <v>1.5</v>
      </c>
      <c r="J674" s="8">
        <f>F674-B674</f>
        <v>-0.19999999999999996</v>
      </c>
      <c r="M674" s="2" t="s">
        <v>691</v>
      </c>
      <c r="N674" s="2" t="s">
        <v>2915</v>
      </c>
      <c r="O674" s="2" t="s">
        <v>2231</v>
      </c>
      <c r="P674" s="4">
        <v>0</v>
      </c>
      <c r="Q674" s="3">
        <v>58.3</v>
      </c>
      <c r="R674" s="3">
        <v>1.73</v>
      </c>
      <c r="S674" s="3">
        <v>-0.81</v>
      </c>
    </row>
    <row r="675" spans="1:19" x14ac:dyDescent="0.3">
      <c r="A675" s="2" t="s">
        <v>1974</v>
      </c>
      <c r="B675" s="3">
        <v>1.31</v>
      </c>
      <c r="C675" s="3">
        <v>38.590000000000003</v>
      </c>
      <c r="D675" s="3">
        <v>-10.44</v>
      </c>
      <c r="E675" s="3">
        <v>2.67</v>
      </c>
      <c r="F675">
        <f>VLOOKUP(A675,M:S,4,TRUE)</f>
        <v>1.1100000000000001</v>
      </c>
      <c r="G675">
        <f>VLOOKUP(A675,M:S,5,TRUE)</f>
        <v>36.69</v>
      </c>
      <c r="H675">
        <f>VLOOKUP(A675,M:S,6,TRUE)</f>
        <v>-12.56</v>
      </c>
      <c r="I675">
        <f>VLOOKUP(A675,M:S,7,TRUE)</f>
        <v>0.09</v>
      </c>
      <c r="J675" s="8">
        <f>F675-B675</f>
        <v>-0.19999999999999996</v>
      </c>
      <c r="M675" s="2" t="s">
        <v>692</v>
      </c>
      <c r="N675" s="2" t="s">
        <v>2916</v>
      </c>
      <c r="O675" s="2" t="s">
        <v>2231</v>
      </c>
      <c r="P675" s="3">
        <v>3.53</v>
      </c>
      <c r="Q675" s="3">
        <v>29.09</v>
      </c>
      <c r="R675" s="3">
        <v>5.54</v>
      </c>
      <c r="S675" s="3">
        <v>4.6900000000000004</v>
      </c>
    </row>
    <row r="676" spans="1:19" x14ac:dyDescent="0.3">
      <c r="A676" s="2" t="s">
        <v>769</v>
      </c>
      <c r="B676" s="3">
        <v>0.72</v>
      </c>
      <c r="C676" s="3">
        <v>11.61</v>
      </c>
      <c r="D676" s="3">
        <v>11.07</v>
      </c>
      <c r="E676" s="3">
        <v>-1.85</v>
      </c>
      <c r="F676">
        <f>VLOOKUP(A676,M:S,4,TRUE)</f>
        <v>0.52</v>
      </c>
      <c r="G676">
        <f>VLOOKUP(A676,M:S,5,TRUE)</f>
        <v>12.73</v>
      </c>
      <c r="H676">
        <f>VLOOKUP(A676,M:S,6,TRUE)</f>
        <v>9.18</v>
      </c>
      <c r="I676">
        <f>VLOOKUP(A676,M:S,7,TRUE)</f>
        <v>-1.2</v>
      </c>
      <c r="J676" s="8">
        <f>F676-B676</f>
        <v>-0.19999999999999996</v>
      </c>
      <c r="M676" s="2" t="s">
        <v>693</v>
      </c>
      <c r="N676" s="2" t="s">
        <v>2917</v>
      </c>
      <c r="O676" s="2" t="s">
        <v>2231</v>
      </c>
      <c r="P676" s="3">
        <v>2.2400000000000002</v>
      </c>
      <c r="Q676" s="3">
        <v>15.68</v>
      </c>
      <c r="R676" s="3">
        <v>1.54</v>
      </c>
      <c r="S676" s="3">
        <v>2.73</v>
      </c>
    </row>
    <row r="677" spans="1:19" x14ac:dyDescent="0.3">
      <c r="A677" s="2" t="s">
        <v>2192</v>
      </c>
      <c r="B677" s="3">
        <v>2.2999999999999998</v>
      </c>
      <c r="C677" s="3">
        <v>44.92</v>
      </c>
      <c r="D677" s="3">
        <v>3.85</v>
      </c>
      <c r="E677" s="3">
        <v>6.39</v>
      </c>
      <c r="F677">
        <f>VLOOKUP(A677,M:S,4,TRUE)</f>
        <v>2.1</v>
      </c>
      <c r="G677">
        <f>VLOOKUP(A677,M:S,5,TRUE)</f>
        <v>45.31</v>
      </c>
      <c r="H677">
        <f>VLOOKUP(A677,M:S,6,TRUE)</f>
        <v>8.07</v>
      </c>
      <c r="I677">
        <f>VLOOKUP(A677,M:S,7,TRUE)</f>
        <v>2.4500000000000002</v>
      </c>
      <c r="J677" s="8">
        <f>F677-B677</f>
        <v>-0.19999999999999973</v>
      </c>
      <c r="M677" s="2" t="s">
        <v>694</v>
      </c>
      <c r="N677" s="2" t="s">
        <v>2918</v>
      </c>
      <c r="O677" s="2" t="s">
        <v>2231</v>
      </c>
      <c r="P677" s="3">
        <v>0.83</v>
      </c>
      <c r="Q677" s="3">
        <v>49.41</v>
      </c>
      <c r="R677" s="3">
        <v>-4.5999999999999996</v>
      </c>
      <c r="S677" s="3">
        <v>0.33</v>
      </c>
    </row>
    <row r="678" spans="1:19" x14ac:dyDescent="0.3">
      <c r="A678" s="2" t="s">
        <v>1029</v>
      </c>
      <c r="B678" s="3">
        <v>3.13</v>
      </c>
      <c r="C678" s="3">
        <v>31.15</v>
      </c>
      <c r="D678" s="3">
        <v>2.1</v>
      </c>
      <c r="E678" s="3">
        <v>5.73</v>
      </c>
      <c r="F678">
        <f>VLOOKUP(A678,M:S,4,TRUE)</f>
        <v>2.93</v>
      </c>
      <c r="G678">
        <f>VLOOKUP(A678,M:S,5,TRUE)</f>
        <v>33.29</v>
      </c>
      <c r="H678">
        <f>VLOOKUP(A678,M:S,6,TRUE)</f>
        <v>3.07</v>
      </c>
      <c r="I678">
        <f>VLOOKUP(A678,M:S,7,TRUE)</f>
        <v>2.0099999999999998</v>
      </c>
      <c r="J678" s="8">
        <f>F678-B678</f>
        <v>-0.19999999999999973</v>
      </c>
      <c r="M678" s="2" t="s">
        <v>695</v>
      </c>
      <c r="N678" s="2" t="s">
        <v>2919</v>
      </c>
      <c r="O678" s="2" t="s">
        <v>2231</v>
      </c>
      <c r="P678" s="3">
        <v>5.7</v>
      </c>
      <c r="Q678" s="3">
        <v>35.619999999999997</v>
      </c>
      <c r="R678" s="3">
        <v>8.02</v>
      </c>
      <c r="S678" s="3">
        <v>2.0099999999999998</v>
      </c>
    </row>
    <row r="679" spans="1:19" x14ac:dyDescent="0.3">
      <c r="A679" s="2" t="s">
        <v>378</v>
      </c>
      <c r="B679" s="3">
        <v>2.5499999999999998</v>
      </c>
      <c r="C679" s="3">
        <v>29.32</v>
      </c>
      <c r="D679" s="3">
        <v>4.0199999999999996</v>
      </c>
      <c r="E679" s="3">
        <v>17.489999999999998</v>
      </c>
      <c r="F679">
        <f>VLOOKUP(A679,M:S,4,TRUE)</f>
        <v>2.35</v>
      </c>
      <c r="G679">
        <f>VLOOKUP(A679,M:S,5,TRUE)</f>
        <v>39.119999999999997</v>
      </c>
      <c r="H679">
        <f>VLOOKUP(A679,M:S,6,TRUE)</f>
        <v>2.11</v>
      </c>
      <c r="I679">
        <f>VLOOKUP(A679,M:S,7,TRUE)</f>
        <v>2.9</v>
      </c>
      <c r="J679" s="8">
        <f>F679-B679</f>
        <v>-0.19999999999999973</v>
      </c>
      <c r="M679" s="2" t="s">
        <v>696</v>
      </c>
      <c r="N679" s="2" t="s">
        <v>2920</v>
      </c>
      <c r="O679" s="2" t="s">
        <v>2231</v>
      </c>
      <c r="P679" s="3">
        <v>2.81</v>
      </c>
      <c r="Q679" s="3">
        <v>9.49</v>
      </c>
      <c r="R679" s="3">
        <v>-7.85</v>
      </c>
      <c r="S679" s="3">
        <v>2.88</v>
      </c>
    </row>
    <row r="680" spans="1:19" x14ac:dyDescent="0.3">
      <c r="A680" s="2" t="s">
        <v>497</v>
      </c>
      <c r="B680" s="3">
        <v>4.8499999999999996</v>
      </c>
      <c r="C680" s="3">
        <v>34.97</v>
      </c>
      <c r="D680" s="3">
        <v>-0.28000000000000003</v>
      </c>
      <c r="E680" s="3">
        <v>4.78</v>
      </c>
      <c r="F680">
        <f>VLOOKUP(A680,M:S,4,TRUE)</f>
        <v>4.6500000000000004</v>
      </c>
      <c r="G680">
        <f>VLOOKUP(A680,M:S,5,TRUE)</f>
        <v>34.630000000000003</v>
      </c>
      <c r="H680">
        <f>VLOOKUP(A680,M:S,6,TRUE)</f>
        <v>4.1399999999999997</v>
      </c>
      <c r="I680">
        <f>VLOOKUP(A680,M:S,7,TRUE)</f>
        <v>2.15</v>
      </c>
      <c r="J680" s="8">
        <f>F680-B680</f>
        <v>-0.19999999999999929</v>
      </c>
      <c r="M680" s="2" t="s">
        <v>697</v>
      </c>
      <c r="N680" s="2" t="s">
        <v>2921</v>
      </c>
      <c r="O680" s="2" t="s">
        <v>2231</v>
      </c>
      <c r="P680" s="3">
        <v>6.23</v>
      </c>
      <c r="Q680" s="3">
        <v>37.78</v>
      </c>
      <c r="R680" s="3">
        <v>-12.42</v>
      </c>
      <c r="S680" s="3">
        <v>1.76</v>
      </c>
    </row>
    <row r="681" spans="1:19" x14ac:dyDescent="0.3">
      <c r="A681" s="2" t="s">
        <v>940</v>
      </c>
      <c r="B681" s="3">
        <v>5.56</v>
      </c>
      <c r="C681" s="3">
        <v>24.8</v>
      </c>
      <c r="D681" s="3">
        <v>3.35</v>
      </c>
      <c r="E681" s="3">
        <v>11.38</v>
      </c>
      <c r="F681">
        <f>VLOOKUP(A681,M:S,4,TRUE)</f>
        <v>5.36</v>
      </c>
      <c r="G681">
        <f>VLOOKUP(A681,M:S,5,TRUE)</f>
        <v>23.58</v>
      </c>
      <c r="H681">
        <f>VLOOKUP(A681,M:S,6,TRUE)</f>
        <v>2.75</v>
      </c>
      <c r="I681">
        <f>VLOOKUP(A681,M:S,7,TRUE)</f>
        <v>2.83</v>
      </c>
      <c r="J681" s="8">
        <f>F681-B681</f>
        <v>-0.19999999999999929</v>
      </c>
      <c r="M681" s="2" t="s">
        <v>698</v>
      </c>
      <c r="N681" s="2" t="s">
        <v>2922</v>
      </c>
      <c r="O681" s="2" t="s">
        <v>2231</v>
      </c>
      <c r="P681" s="4">
        <v>0</v>
      </c>
      <c r="Q681" s="3">
        <v>41.18</v>
      </c>
      <c r="R681" s="3">
        <v>-11.71</v>
      </c>
      <c r="S681" s="3">
        <v>-1.5</v>
      </c>
    </row>
    <row r="682" spans="1:19" x14ac:dyDescent="0.3">
      <c r="A682" s="2" t="s">
        <v>1716</v>
      </c>
      <c r="B682" s="3">
        <v>6.04</v>
      </c>
      <c r="C682" s="3">
        <v>54.58</v>
      </c>
      <c r="D682" s="3">
        <v>3.38</v>
      </c>
      <c r="E682" s="3">
        <v>5.67</v>
      </c>
      <c r="F682">
        <f>VLOOKUP(A682,M:S,4,TRUE)</f>
        <v>5.85</v>
      </c>
      <c r="G682">
        <f>VLOOKUP(A682,M:S,5,TRUE)</f>
        <v>56.49</v>
      </c>
      <c r="H682">
        <f>VLOOKUP(A682,M:S,6,TRUE)</f>
        <v>8.66</v>
      </c>
      <c r="I682">
        <f>VLOOKUP(A682,M:S,7,TRUE)</f>
        <v>1.65</v>
      </c>
      <c r="J682" s="8">
        <f>F682-B682</f>
        <v>-0.19000000000000039</v>
      </c>
      <c r="M682" s="2" t="s">
        <v>699</v>
      </c>
      <c r="N682" s="2" t="s">
        <v>2923</v>
      </c>
      <c r="O682" s="2" t="s">
        <v>2231</v>
      </c>
      <c r="P682" s="3">
        <v>1.89</v>
      </c>
      <c r="Q682" s="3">
        <v>54.32</v>
      </c>
      <c r="R682" s="3">
        <v>2.68</v>
      </c>
      <c r="S682" s="3">
        <v>0.53</v>
      </c>
    </row>
    <row r="683" spans="1:19" x14ac:dyDescent="0.3">
      <c r="A683" s="2" t="s">
        <v>2194</v>
      </c>
      <c r="B683" s="3">
        <v>5.23</v>
      </c>
      <c r="C683" s="3">
        <v>32.200000000000003</v>
      </c>
      <c r="D683" s="3">
        <v>-0.1</v>
      </c>
      <c r="E683" s="3">
        <v>7.52</v>
      </c>
      <c r="F683">
        <f>VLOOKUP(A683,M:S,4,TRUE)</f>
        <v>5.04</v>
      </c>
      <c r="G683">
        <f>VLOOKUP(A683,M:S,5,TRUE)</f>
        <v>32.76</v>
      </c>
      <c r="H683">
        <f>VLOOKUP(A683,M:S,6,TRUE)</f>
        <v>4.9800000000000004</v>
      </c>
      <c r="I683">
        <f>VLOOKUP(A683,M:S,7,TRUE)</f>
        <v>4.63</v>
      </c>
      <c r="J683" s="8">
        <f>F683-B683</f>
        <v>-0.19000000000000039</v>
      </c>
      <c r="M683" s="2" t="s">
        <v>701</v>
      </c>
      <c r="N683" s="2" t="s">
        <v>2924</v>
      </c>
      <c r="O683" s="2" t="s">
        <v>2231</v>
      </c>
      <c r="P683" s="3">
        <v>5.67</v>
      </c>
      <c r="Q683" s="3">
        <v>64.430000000000007</v>
      </c>
      <c r="R683" s="3">
        <v>1.92</v>
      </c>
      <c r="S683" s="3">
        <v>2.2400000000000002</v>
      </c>
    </row>
    <row r="684" spans="1:19" x14ac:dyDescent="0.3">
      <c r="A684" s="2" t="s">
        <v>388</v>
      </c>
      <c r="B684" s="3">
        <v>3.97</v>
      </c>
      <c r="C684" s="3">
        <v>24.63</v>
      </c>
      <c r="D684" s="3">
        <v>0.14000000000000001</v>
      </c>
      <c r="E684" s="3">
        <v>7.38</v>
      </c>
      <c r="F684">
        <f>VLOOKUP(A684,M:S,4,TRUE)</f>
        <v>3.78</v>
      </c>
      <c r="G684">
        <f>VLOOKUP(A684,M:S,5,TRUE)</f>
        <v>23.42</v>
      </c>
      <c r="H684">
        <f>VLOOKUP(A684,M:S,6,TRUE)</f>
        <v>0.73</v>
      </c>
      <c r="I684">
        <f>VLOOKUP(A684,M:S,7,TRUE)</f>
        <v>1.97</v>
      </c>
      <c r="J684" s="8">
        <f>F684-B684</f>
        <v>-0.19000000000000039</v>
      </c>
      <c r="M684" s="2" t="s">
        <v>702</v>
      </c>
      <c r="N684" s="2" t="s">
        <v>2925</v>
      </c>
      <c r="O684" s="2" t="s">
        <v>2231</v>
      </c>
      <c r="P684" s="3">
        <v>1.01</v>
      </c>
      <c r="Q684" s="3">
        <v>51.05</v>
      </c>
      <c r="R684" s="3">
        <v>7.77</v>
      </c>
      <c r="S684" s="3">
        <v>0.68</v>
      </c>
    </row>
    <row r="685" spans="1:19" x14ac:dyDescent="0.3">
      <c r="A685" s="2" t="s">
        <v>442</v>
      </c>
      <c r="B685" s="3">
        <v>4.54</v>
      </c>
      <c r="C685" s="3">
        <v>22.47</v>
      </c>
      <c r="D685" s="3">
        <v>-7.13</v>
      </c>
      <c r="E685" s="3">
        <v>6.16</v>
      </c>
      <c r="F685">
        <f>VLOOKUP(A685,M:S,4,TRUE)</f>
        <v>4.3499999999999996</v>
      </c>
      <c r="G685">
        <f>VLOOKUP(A685,M:S,5,TRUE)</f>
        <v>20.74</v>
      </c>
      <c r="H685">
        <f>VLOOKUP(A685,M:S,6,TRUE)</f>
        <v>-7.17</v>
      </c>
      <c r="I685">
        <f>VLOOKUP(A685,M:S,7,TRUE)</f>
        <v>0.01</v>
      </c>
      <c r="J685" s="8">
        <f>F685-B685</f>
        <v>-0.19000000000000039</v>
      </c>
      <c r="M685" s="2" t="s">
        <v>703</v>
      </c>
      <c r="N685" s="2" t="s">
        <v>2926</v>
      </c>
      <c r="O685" s="2" t="s">
        <v>2231</v>
      </c>
      <c r="P685" s="4">
        <v>0</v>
      </c>
      <c r="Q685" s="3">
        <v>47.64</v>
      </c>
      <c r="R685" s="3">
        <v>11.97</v>
      </c>
      <c r="S685" s="3">
        <v>-1.47</v>
      </c>
    </row>
    <row r="686" spans="1:19" x14ac:dyDescent="0.3">
      <c r="A686" s="2" t="s">
        <v>1159</v>
      </c>
      <c r="B686" s="3">
        <v>5.87</v>
      </c>
      <c r="C686" s="4">
        <v>21</v>
      </c>
      <c r="D686" s="3">
        <v>-4.38</v>
      </c>
      <c r="E686" s="3">
        <v>10.61</v>
      </c>
      <c r="F686">
        <f>VLOOKUP(A686,M:S,4,TRUE)</f>
        <v>5.68</v>
      </c>
      <c r="G686">
        <f>VLOOKUP(A686,M:S,5,TRUE)</f>
        <v>28.13</v>
      </c>
      <c r="H686">
        <f>VLOOKUP(A686,M:S,6,TRUE)</f>
        <v>-4.05</v>
      </c>
      <c r="I686">
        <f>VLOOKUP(A686,M:S,7,TRUE)</f>
        <v>2.75</v>
      </c>
      <c r="J686" s="8">
        <f>F686-B686</f>
        <v>-0.19000000000000039</v>
      </c>
      <c r="M686" s="2" t="s">
        <v>704</v>
      </c>
      <c r="N686" s="2" t="s">
        <v>2927</v>
      </c>
      <c r="O686" s="2" t="s">
        <v>2231</v>
      </c>
      <c r="P686" s="4">
        <v>0</v>
      </c>
      <c r="Q686" s="3">
        <v>54.03</v>
      </c>
      <c r="R686" s="3">
        <v>18.02</v>
      </c>
      <c r="S686" s="4">
        <v>4</v>
      </c>
    </row>
    <row r="687" spans="1:19" x14ac:dyDescent="0.3">
      <c r="A687" s="2" t="s">
        <v>1014</v>
      </c>
      <c r="B687" s="3">
        <v>1.07</v>
      </c>
      <c r="C687" s="3">
        <v>59.7</v>
      </c>
      <c r="D687" s="3">
        <v>-15.11</v>
      </c>
      <c r="E687" s="3">
        <v>0.88</v>
      </c>
      <c r="F687">
        <f>VLOOKUP(A687,M:S,4,TRUE)</f>
        <v>0.88</v>
      </c>
      <c r="G687">
        <f>VLOOKUP(A687,M:S,5,TRUE)</f>
        <v>60.41</v>
      </c>
      <c r="H687">
        <f>VLOOKUP(A687,M:S,6,TRUE)</f>
        <v>-17.32</v>
      </c>
      <c r="I687">
        <f>VLOOKUP(A687,M:S,7,TRUE)</f>
        <v>-0.21</v>
      </c>
      <c r="J687" s="8">
        <f>F687-B687</f>
        <v>-0.19000000000000006</v>
      </c>
      <c r="M687" s="2" t="s">
        <v>705</v>
      </c>
      <c r="N687" s="2" t="s">
        <v>2928</v>
      </c>
      <c r="O687" s="2" t="s">
        <v>2231</v>
      </c>
      <c r="P687" s="4">
        <v>0</v>
      </c>
      <c r="Q687" s="3">
        <v>18.37</v>
      </c>
      <c r="R687" s="3">
        <v>13.28</v>
      </c>
      <c r="S687" s="3">
        <v>-3.3</v>
      </c>
    </row>
    <row r="688" spans="1:19" x14ac:dyDescent="0.3">
      <c r="A688" s="2" t="s">
        <v>817</v>
      </c>
      <c r="B688" s="3">
        <v>1.1000000000000001</v>
      </c>
      <c r="C688" s="3">
        <v>40.24</v>
      </c>
      <c r="D688" s="3">
        <v>-0.66</v>
      </c>
      <c r="E688" s="3">
        <v>-0.06</v>
      </c>
      <c r="F688">
        <f>VLOOKUP(A688,M:S,4,TRUE)</f>
        <v>0.91</v>
      </c>
      <c r="G688">
        <f>VLOOKUP(A688,M:S,5,TRUE)</f>
        <v>39.39</v>
      </c>
      <c r="H688">
        <f>VLOOKUP(A688,M:S,6,TRUE)</f>
        <v>0.96</v>
      </c>
      <c r="I688">
        <f>VLOOKUP(A688,M:S,7,TRUE)</f>
        <v>0.71</v>
      </c>
      <c r="J688" s="8">
        <f>F688-B688</f>
        <v>-0.19000000000000006</v>
      </c>
      <c r="M688" s="2" t="s">
        <v>706</v>
      </c>
      <c r="N688" s="2" t="s">
        <v>2929</v>
      </c>
      <c r="O688" s="2" t="s">
        <v>2231</v>
      </c>
      <c r="P688" s="3">
        <v>5.28</v>
      </c>
      <c r="Q688" s="3">
        <v>47.46</v>
      </c>
      <c r="R688" s="3">
        <v>21.16</v>
      </c>
      <c r="S688" s="3">
        <v>3.47</v>
      </c>
    </row>
    <row r="689" spans="1:19" x14ac:dyDescent="0.3">
      <c r="A689" s="2" t="s">
        <v>1367</v>
      </c>
      <c r="B689" s="3">
        <v>2.76</v>
      </c>
      <c r="C689" s="3">
        <v>73.680000000000007</v>
      </c>
      <c r="D689" s="3">
        <v>15.7</v>
      </c>
      <c r="E689" s="3">
        <v>0.12</v>
      </c>
      <c r="F689">
        <f>VLOOKUP(A689,M:S,4,TRUE)</f>
        <v>2.57</v>
      </c>
      <c r="G689">
        <f>VLOOKUP(A689,M:S,5,TRUE)</f>
        <v>55.89</v>
      </c>
      <c r="H689">
        <f>VLOOKUP(A689,M:S,6,TRUE)</f>
        <v>-18.77</v>
      </c>
      <c r="I689">
        <f>VLOOKUP(A689,M:S,7,TRUE)</f>
        <v>1.59</v>
      </c>
      <c r="J689" s="8">
        <f>F689-B689</f>
        <v>-0.18999999999999995</v>
      </c>
      <c r="M689" s="2" t="s">
        <v>707</v>
      </c>
      <c r="N689" s="2" t="s">
        <v>2930</v>
      </c>
      <c r="O689" s="2" t="s">
        <v>2231</v>
      </c>
      <c r="P689" s="3">
        <v>0.7</v>
      </c>
      <c r="Q689" s="3">
        <v>44.05</v>
      </c>
      <c r="R689" s="3">
        <v>50.2</v>
      </c>
      <c r="S689" s="3">
        <v>0.65</v>
      </c>
    </row>
    <row r="690" spans="1:19" x14ac:dyDescent="0.3">
      <c r="A690" s="2" t="s">
        <v>1627</v>
      </c>
      <c r="B690" s="3">
        <v>2.57</v>
      </c>
      <c r="C690" s="3">
        <v>64.91</v>
      </c>
      <c r="D690" s="3">
        <v>3.41</v>
      </c>
      <c r="E690" s="3">
        <v>2.35</v>
      </c>
      <c r="F690">
        <f>VLOOKUP(A690,M:S,4,TRUE)</f>
        <v>2.38</v>
      </c>
      <c r="G690">
        <f>VLOOKUP(A690,M:S,5,TRUE)</f>
        <v>53.4</v>
      </c>
      <c r="H690">
        <f>VLOOKUP(A690,M:S,6,TRUE)</f>
        <v>3.18</v>
      </c>
      <c r="I690">
        <f>VLOOKUP(A690,M:S,7,TRUE)</f>
        <v>-0.99</v>
      </c>
      <c r="J690" s="8">
        <f>F690-B690</f>
        <v>-0.18999999999999995</v>
      </c>
      <c r="M690" s="2" t="s">
        <v>708</v>
      </c>
      <c r="N690" s="2" t="s">
        <v>2931</v>
      </c>
      <c r="O690" s="2" t="s">
        <v>2231</v>
      </c>
      <c r="P690" s="3">
        <v>5.8</v>
      </c>
      <c r="Q690" s="3">
        <v>76.790000000000006</v>
      </c>
      <c r="R690" s="3">
        <v>-29.24</v>
      </c>
      <c r="S690" s="3">
        <v>1.18</v>
      </c>
    </row>
    <row r="691" spans="1:19" x14ac:dyDescent="0.3">
      <c r="A691" s="2" t="s">
        <v>176</v>
      </c>
      <c r="B691" s="3">
        <v>1.81</v>
      </c>
      <c r="C691" s="3">
        <v>36.57</v>
      </c>
      <c r="D691" s="3">
        <v>-1.89</v>
      </c>
      <c r="E691" s="3">
        <v>-0.9</v>
      </c>
      <c r="F691">
        <f>VLOOKUP(A691,M:S,4,TRUE)</f>
        <v>1.62</v>
      </c>
      <c r="G691">
        <f>VLOOKUP(A691,M:S,5,TRUE)</f>
        <v>37.74</v>
      </c>
      <c r="H691">
        <f>VLOOKUP(A691,M:S,6,TRUE)</f>
        <v>-2.0499999999999998</v>
      </c>
      <c r="I691">
        <f>VLOOKUP(A691,M:S,7,TRUE)</f>
        <v>1.41</v>
      </c>
      <c r="J691" s="8">
        <f>F691-B691</f>
        <v>-0.18999999999999995</v>
      </c>
      <c r="M691" s="2" t="s">
        <v>709</v>
      </c>
      <c r="N691" s="2" t="s">
        <v>2932</v>
      </c>
      <c r="O691" s="2" t="s">
        <v>2231</v>
      </c>
      <c r="P691" s="3">
        <v>5.86</v>
      </c>
      <c r="Q691" s="3">
        <v>49.07</v>
      </c>
      <c r="R691" s="3">
        <v>-4.2300000000000004</v>
      </c>
      <c r="S691" s="3">
        <v>3.01</v>
      </c>
    </row>
    <row r="692" spans="1:19" x14ac:dyDescent="0.3">
      <c r="A692" s="2" t="s">
        <v>1570</v>
      </c>
      <c r="B692" s="3">
        <v>2.92</v>
      </c>
      <c r="C692" s="3">
        <v>35.67</v>
      </c>
      <c r="D692" s="3">
        <v>-13.36</v>
      </c>
      <c r="E692" s="3">
        <v>8.73</v>
      </c>
      <c r="F692">
        <f>VLOOKUP(A692,M:S,4,TRUE)</f>
        <v>2.73</v>
      </c>
      <c r="G692">
        <f>VLOOKUP(A692,M:S,5,TRUE)</f>
        <v>42.82</v>
      </c>
      <c r="H692">
        <f>VLOOKUP(A692,M:S,6,TRUE)</f>
        <v>4.62</v>
      </c>
      <c r="I692">
        <f>VLOOKUP(A692,M:S,7,TRUE)</f>
        <v>2.12</v>
      </c>
      <c r="J692" s="8">
        <f>F692-B692</f>
        <v>-0.18999999999999995</v>
      </c>
      <c r="M692" s="2" t="s">
        <v>710</v>
      </c>
      <c r="N692" s="2" t="s">
        <v>2933</v>
      </c>
      <c r="O692" s="2" t="s">
        <v>2231</v>
      </c>
      <c r="P692" s="3">
        <v>5.99</v>
      </c>
      <c r="Q692" s="3">
        <v>26.01</v>
      </c>
      <c r="R692" s="3">
        <v>16.559999999999999</v>
      </c>
      <c r="S692" s="3">
        <v>7.49</v>
      </c>
    </row>
    <row r="693" spans="1:19" x14ac:dyDescent="0.3">
      <c r="A693" s="2" t="s">
        <v>750</v>
      </c>
      <c r="B693" s="3">
        <v>3.15</v>
      </c>
      <c r="C693" s="3">
        <v>22.07</v>
      </c>
      <c r="D693" s="3">
        <v>3.07</v>
      </c>
      <c r="E693" s="3">
        <v>2.46</v>
      </c>
      <c r="F693">
        <f>VLOOKUP(A693,M:S,4,TRUE)</f>
        <v>2.96</v>
      </c>
      <c r="G693">
        <f>VLOOKUP(A693,M:S,5,TRUE)</f>
        <v>22.45</v>
      </c>
      <c r="H693">
        <f>VLOOKUP(A693,M:S,6,TRUE)</f>
        <v>7.52</v>
      </c>
      <c r="I693">
        <f>VLOOKUP(A693,M:S,7,TRUE)</f>
        <v>2.12</v>
      </c>
      <c r="J693" s="8">
        <f>F693-B693</f>
        <v>-0.18999999999999995</v>
      </c>
      <c r="M693" s="2" t="s">
        <v>711</v>
      </c>
      <c r="N693" s="2" t="s">
        <v>2934</v>
      </c>
      <c r="O693" s="2" t="s">
        <v>2231</v>
      </c>
      <c r="P693" s="3">
        <v>3.57</v>
      </c>
      <c r="Q693" s="3">
        <v>18.170000000000002</v>
      </c>
      <c r="R693" s="3">
        <v>5.28</v>
      </c>
      <c r="S693" s="3">
        <v>2.93</v>
      </c>
    </row>
    <row r="694" spans="1:19" x14ac:dyDescent="0.3">
      <c r="A694" s="2" t="s">
        <v>477</v>
      </c>
      <c r="B694" s="3">
        <v>5.34</v>
      </c>
      <c r="C694" s="3">
        <v>78.67</v>
      </c>
      <c r="D694" s="3">
        <v>5.96</v>
      </c>
      <c r="E694" s="3">
        <v>1.46</v>
      </c>
      <c r="F694">
        <f>VLOOKUP(A694,M:S,4,TRUE)</f>
        <v>5.15</v>
      </c>
      <c r="G694">
        <f>VLOOKUP(A694,M:S,5,TRUE)</f>
        <v>77.59</v>
      </c>
      <c r="H694">
        <f>VLOOKUP(A694,M:S,6,TRUE)</f>
        <v>6.5</v>
      </c>
      <c r="I694">
        <f>VLOOKUP(A694,M:S,7,TRUE)</f>
        <v>1.1100000000000001</v>
      </c>
      <c r="J694" s="8">
        <f>F694-B694</f>
        <v>-0.1899999999999995</v>
      </c>
      <c r="M694" s="2" t="s">
        <v>712</v>
      </c>
      <c r="N694" s="2" t="s">
        <v>2935</v>
      </c>
      <c r="O694" s="2" t="s">
        <v>2231</v>
      </c>
      <c r="P694" s="3">
        <v>2.58</v>
      </c>
      <c r="Q694" s="3">
        <v>44.23</v>
      </c>
      <c r="R694" s="3">
        <v>9.7799999999999994</v>
      </c>
      <c r="S694" s="3">
        <v>6.07</v>
      </c>
    </row>
    <row r="695" spans="1:19" x14ac:dyDescent="0.3">
      <c r="A695" s="2" t="s">
        <v>1215</v>
      </c>
      <c r="B695" s="3">
        <v>5.14</v>
      </c>
      <c r="C695" s="3">
        <v>42.89</v>
      </c>
      <c r="D695" s="3">
        <v>10.55</v>
      </c>
      <c r="E695" s="3">
        <v>20.059999999999999</v>
      </c>
      <c r="F695">
        <f>VLOOKUP(A695,M:S,4,TRUE)</f>
        <v>4.95</v>
      </c>
      <c r="G695">
        <f>VLOOKUP(A695,M:S,5,TRUE)</f>
        <v>50.22</v>
      </c>
      <c r="H695">
        <f>VLOOKUP(A695,M:S,6,TRUE)</f>
        <v>15.38</v>
      </c>
      <c r="I695">
        <f>VLOOKUP(A695,M:S,7,TRUE)</f>
        <v>4.45</v>
      </c>
      <c r="J695" s="8">
        <f>F695-B695</f>
        <v>-0.1899999999999995</v>
      </c>
      <c r="M695" s="2" t="s">
        <v>713</v>
      </c>
      <c r="N695" s="2" t="s">
        <v>2936</v>
      </c>
      <c r="O695" s="2" t="s">
        <v>2231</v>
      </c>
      <c r="P695" s="3">
        <v>0.92</v>
      </c>
      <c r="Q695" s="3">
        <v>27.48</v>
      </c>
      <c r="R695" s="3">
        <v>5.51</v>
      </c>
      <c r="S695" s="3">
        <v>-1.05</v>
      </c>
    </row>
    <row r="696" spans="1:19" x14ac:dyDescent="0.3">
      <c r="A696" s="2" t="s">
        <v>219</v>
      </c>
      <c r="B696" s="3">
        <v>5.17</v>
      </c>
      <c r="C696" s="3">
        <v>35.380000000000003</v>
      </c>
      <c r="D696" s="3">
        <v>2.42</v>
      </c>
      <c r="E696" s="3">
        <v>7.56</v>
      </c>
      <c r="F696">
        <f>VLOOKUP(A696,M:S,4,TRUE)</f>
        <v>4.9800000000000004</v>
      </c>
      <c r="G696">
        <f>VLOOKUP(A696,M:S,5,TRUE)</f>
        <v>35.79</v>
      </c>
      <c r="H696">
        <f>VLOOKUP(A696,M:S,6,TRUE)</f>
        <v>-1.74</v>
      </c>
      <c r="I696">
        <f>VLOOKUP(A696,M:S,7,TRUE)</f>
        <v>2.0699999999999998</v>
      </c>
      <c r="J696" s="8">
        <f>F696-B696</f>
        <v>-0.1899999999999995</v>
      </c>
      <c r="M696" s="2" t="s">
        <v>714</v>
      </c>
      <c r="N696" s="2" t="s">
        <v>2937</v>
      </c>
      <c r="O696" s="2" t="s">
        <v>2231</v>
      </c>
      <c r="P696" s="3">
        <v>2.52</v>
      </c>
      <c r="Q696" s="3">
        <v>26.54</v>
      </c>
      <c r="R696" s="3">
        <v>-14.07</v>
      </c>
      <c r="S696" s="3">
        <v>1.58</v>
      </c>
    </row>
    <row r="697" spans="1:19" x14ac:dyDescent="0.3">
      <c r="A697" s="2" t="s">
        <v>2104</v>
      </c>
      <c r="B697" s="3">
        <v>4.4400000000000004</v>
      </c>
      <c r="C697" s="3">
        <v>51.37</v>
      </c>
      <c r="D697" s="3">
        <v>3.69</v>
      </c>
      <c r="E697" s="3">
        <v>10.11</v>
      </c>
      <c r="F697">
        <f>VLOOKUP(A697,M:S,4,TRUE)</f>
        <v>4.26</v>
      </c>
      <c r="G697">
        <f>VLOOKUP(A697,M:S,5,TRUE)</f>
        <v>49.28</v>
      </c>
      <c r="H697">
        <f>VLOOKUP(A697,M:S,6,TRUE)</f>
        <v>0.2</v>
      </c>
      <c r="I697">
        <f>VLOOKUP(A697,M:S,7,TRUE)</f>
        <v>2.39</v>
      </c>
      <c r="J697" s="8">
        <f>F697-B697</f>
        <v>-0.1800000000000006</v>
      </c>
      <c r="M697" s="2" t="s">
        <v>715</v>
      </c>
      <c r="N697" s="2" t="s">
        <v>2938</v>
      </c>
      <c r="O697" s="2" t="s">
        <v>2231</v>
      </c>
      <c r="P697" s="4">
        <v>0</v>
      </c>
      <c r="Q697" s="3">
        <v>17.18</v>
      </c>
      <c r="R697" s="3">
        <v>-5.01</v>
      </c>
      <c r="S697" s="3">
        <v>-0.7</v>
      </c>
    </row>
    <row r="698" spans="1:19" x14ac:dyDescent="0.3">
      <c r="A698" s="2" t="s">
        <v>1328</v>
      </c>
      <c r="B698" s="3">
        <v>2.2400000000000002</v>
      </c>
      <c r="C698" s="3">
        <v>69.37</v>
      </c>
      <c r="D698" s="3">
        <v>53.27</v>
      </c>
      <c r="E698" s="3">
        <v>1.59</v>
      </c>
      <c r="F698">
        <f>VLOOKUP(A698,M:S,4,TRUE)</f>
        <v>2.06</v>
      </c>
      <c r="G698">
        <f>VLOOKUP(A698,M:S,5,TRUE)</f>
        <v>71.28</v>
      </c>
      <c r="H698">
        <f>VLOOKUP(A698,M:S,6,TRUE)</f>
        <v>51.69</v>
      </c>
      <c r="I698">
        <f>VLOOKUP(A698,M:S,7,TRUE)</f>
        <v>1.37</v>
      </c>
      <c r="J698" s="8">
        <f>F698-B698</f>
        <v>-0.18000000000000016</v>
      </c>
      <c r="M698" s="2" t="s">
        <v>716</v>
      </c>
      <c r="N698" s="2" t="s">
        <v>2939</v>
      </c>
      <c r="O698" s="2" t="s">
        <v>2231</v>
      </c>
      <c r="P698" s="3">
        <v>0.86</v>
      </c>
      <c r="Q698" s="3">
        <v>34.06</v>
      </c>
      <c r="R698" s="3">
        <v>9.43</v>
      </c>
      <c r="S698" s="3">
        <v>4.7699999999999996</v>
      </c>
    </row>
    <row r="699" spans="1:19" x14ac:dyDescent="0.3">
      <c r="A699" s="2" t="s">
        <v>360</v>
      </c>
      <c r="B699" s="3">
        <v>1.61</v>
      </c>
      <c r="C699" s="3">
        <v>49.15</v>
      </c>
      <c r="D699" s="3">
        <v>10.19</v>
      </c>
      <c r="E699" s="3">
        <v>10.55</v>
      </c>
      <c r="F699">
        <f>VLOOKUP(A699,M:S,4,TRUE)</f>
        <v>1.43</v>
      </c>
      <c r="G699">
        <f>VLOOKUP(A699,M:S,5,TRUE)</f>
        <v>52.45</v>
      </c>
      <c r="H699">
        <f>VLOOKUP(A699,M:S,6,TRUE)</f>
        <v>23.81</v>
      </c>
      <c r="I699">
        <f>VLOOKUP(A699,M:S,7,TRUE)</f>
        <v>4.47</v>
      </c>
      <c r="J699" s="8">
        <f>F699-B699</f>
        <v>-0.18000000000000016</v>
      </c>
      <c r="M699" s="2" t="s">
        <v>717</v>
      </c>
      <c r="N699" s="2" t="s">
        <v>2940</v>
      </c>
      <c r="O699" s="2" t="s">
        <v>2231</v>
      </c>
      <c r="P699" s="3">
        <v>2.95</v>
      </c>
      <c r="Q699" s="3">
        <v>23.95</v>
      </c>
      <c r="R699" s="3">
        <v>10.16</v>
      </c>
      <c r="S699" s="3">
        <v>3.53</v>
      </c>
    </row>
    <row r="700" spans="1:19" x14ac:dyDescent="0.3">
      <c r="A700" s="2" t="s">
        <v>2142</v>
      </c>
      <c r="B700" s="3">
        <v>3.46</v>
      </c>
      <c r="C700" s="3">
        <v>42.95</v>
      </c>
      <c r="D700" s="3">
        <v>5.34</v>
      </c>
      <c r="E700" s="3">
        <v>5.5</v>
      </c>
      <c r="F700">
        <f>VLOOKUP(A700,M:S,4,TRUE)</f>
        <v>3.28</v>
      </c>
      <c r="G700">
        <f>VLOOKUP(A700,M:S,5,TRUE)</f>
        <v>43.99</v>
      </c>
      <c r="H700">
        <f>VLOOKUP(A700,M:S,6,TRUE)</f>
        <v>5.67</v>
      </c>
      <c r="I700">
        <f>VLOOKUP(A700,M:S,7,TRUE)</f>
        <v>2.0099999999999998</v>
      </c>
      <c r="J700" s="8">
        <f>F700-B700</f>
        <v>-0.18000000000000016</v>
      </c>
      <c r="M700" s="2" t="s">
        <v>718</v>
      </c>
      <c r="N700" s="2" t="s">
        <v>2941</v>
      </c>
      <c r="O700" s="2" t="s">
        <v>2231</v>
      </c>
      <c r="P700" s="4">
        <v>0</v>
      </c>
      <c r="Q700" s="3">
        <v>18.66</v>
      </c>
      <c r="R700" s="3">
        <v>-5.84</v>
      </c>
      <c r="S700" s="3">
        <v>1.03</v>
      </c>
    </row>
    <row r="701" spans="1:19" x14ac:dyDescent="0.3">
      <c r="A701" s="2" t="s">
        <v>640</v>
      </c>
      <c r="B701" s="3">
        <v>3.85</v>
      </c>
      <c r="C701" s="3">
        <v>42.95</v>
      </c>
      <c r="D701" s="3">
        <v>-0.26</v>
      </c>
      <c r="E701" s="3">
        <v>6.93</v>
      </c>
      <c r="F701">
        <f>VLOOKUP(A701,M:S,4,TRUE)</f>
        <v>3.67</v>
      </c>
      <c r="G701">
        <f>VLOOKUP(A701,M:S,5,TRUE)</f>
        <v>42.7</v>
      </c>
      <c r="H701">
        <f>VLOOKUP(A701,M:S,6,TRUE)</f>
        <v>6.94</v>
      </c>
      <c r="I701">
        <f>VLOOKUP(A701,M:S,7,TRUE)</f>
        <v>4.0999999999999996</v>
      </c>
      <c r="J701" s="8">
        <f>F701-B701</f>
        <v>-0.18000000000000016</v>
      </c>
      <c r="M701" s="2" t="s">
        <v>719</v>
      </c>
      <c r="N701" s="2" t="s">
        <v>2942</v>
      </c>
      <c r="O701" s="2" t="s">
        <v>2231</v>
      </c>
      <c r="P701" s="4">
        <v>0</v>
      </c>
      <c r="Q701" s="3">
        <v>28.07</v>
      </c>
      <c r="R701" s="3">
        <v>-8.67</v>
      </c>
      <c r="S701" s="3">
        <v>0.31</v>
      </c>
    </row>
    <row r="702" spans="1:19" x14ac:dyDescent="0.3">
      <c r="A702" s="2" t="s">
        <v>1224</v>
      </c>
      <c r="B702" s="3">
        <v>2.69</v>
      </c>
      <c r="C702" s="3">
        <v>36.659999999999997</v>
      </c>
      <c r="D702" s="3">
        <v>-3.07</v>
      </c>
      <c r="E702" s="3">
        <v>5.27</v>
      </c>
      <c r="F702">
        <f>VLOOKUP(A702,M:S,4,TRUE)</f>
        <v>2.5099999999999998</v>
      </c>
      <c r="G702">
        <f>VLOOKUP(A702,M:S,5,TRUE)</f>
        <v>35.520000000000003</v>
      </c>
      <c r="H702">
        <f>VLOOKUP(A702,M:S,6,TRUE)</f>
        <v>-1.1000000000000001</v>
      </c>
      <c r="I702">
        <f>VLOOKUP(A702,M:S,7,TRUE)</f>
        <v>2.61</v>
      </c>
      <c r="J702" s="8">
        <f>F702-B702</f>
        <v>-0.18000000000000016</v>
      </c>
      <c r="M702" s="2" t="s">
        <v>720</v>
      </c>
      <c r="N702" s="2" t="s">
        <v>2943</v>
      </c>
      <c r="O702" s="2" t="s">
        <v>2231</v>
      </c>
      <c r="P702" s="4">
        <v>0</v>
      </c>
      <c r="Q702" s="3">
        <v>58.15</v>
      </c>
      <c r="R702" s="3">
        <v>-16.43</v>
      </c>
      <c r="S702" s="3">
        <v>-0.75</v>
      </c>
    </row>
    <row r="703" spans="1:19" x14ac:dyDescent="0.3">
      <c r="A703" s="2" t="s">
        <v>221</v>
      </c>
      <c r="B703" s="3">
        <v>1.71</v>
      </c>
      <c r="C703" s="3">
        <v>47.46</v>
      </c>
      <c r="D703" s="3">
        <v>11.74</v>
      </c>
      <c r="E703" s="3">
        <v>13.64</v>
      </c>
      <c r="F703">
        <f>VLOOKUP(A703,M:S,4,TRUE)</f>
        <v>1.53</v>
      </c>
      <c r="G703">
        <f>VLOOKUP(A703,M:S,5,TRUE)</f>
        <v>49.97</v>
      </c>
      <c r="H703">
        <f>VLOOKUP(A703,M:S,6,TRUE)</f>
        <v>11.87</v>
      </c>
      <c r="I703">
        <f>VLOOKUP(A703,M:S,7,TRUE)</f>
        <v>2.91</v>
      </c>
      <c r="J703" s="8">
        <f>F703-B703</f>
        <v>-0.17999999999999994</v>
      </c>
      <c r="M703" s="2" t="s">
        <v>721</v>
      </c>
      <c r="N703" s="2" t="s">
        <v>2944</v>
      </c>
      <c r="O703" s="2" t="s">
        <v>2231</v>
      </c>
      <c r="P703" s="3">
        <v>2.06</v>
      </c>
      <c r="Q703" s="3">
        <v>69.48</v>
      </c>
      <c r="R703" s="3">
        <v>8.4</v>
      </c>
      <c r="S703" s="3">
        <v>2.4700000000000002</v>
      </c>
    </row>
    <row r="704" spans="1:19" x14ac:dyDescent="0.3">
      <c r="A704" s="2" t="s">
        <v>1937</v>
      </c>
      <c r="B704" s="3">
        <v>4.96</v>
      </c>
      <c r="C704" s="3">
        <v>36.42</v>
      </c>
      <c r="D704" s="3">
        <v>9.34</v>
      </c>
      <c r="E704" s="3">
        <v>7.15</v>
      </c>
      <c r="F704">
        <f>VLOOKUP(A704,M:S,4,TRUE)</f>
        <v>4.78</v>
      </c>
      <c r="G704">
        <f>VLOOKUP(A704,M:S,5,TRUE)</f>
        <v>29.65</v>
      </c>
      <c r="H704">
        <f>VLOOKUP(A704,M:S,6,TRUE)</f>
        <v>1.92</v>
      </c>
      <c r="I704">
        <f>VLOOKUP(A704,M:S,7,TRUE)</f>
        <v>2.59</v>
      </c>
      <c r="J704" s="8">
        <f>F704-B704</f>
        <v>-0.17999999999999972</v>
      </c>
      <c r="M704" s="2" t="s">
        <v>722</v>
      </c>
      <c r="N704" s="2" t="s">
        <v>2945</v>
      </c>
      <c r="O704" s="2" t="s">
        <v>2231</v>
      </c>
      <c r="P704" s="3">
        <v>1.6</v>
      </c>
      <c r="Q704" s="3">
        <v>48.72</v>
      </c>
      <c r="R704" s="3">
        <v>1.46</v>
      </c>
      <c r="S704" s="3">
        <v>0.71</v>
      </c>
    </row>
    <row r="705" spans="1:19" x14ac:dyDescent="0.3">
      <c r="A705" s="2" t="s">
        <v>1469</v>
      </c>
      <c r="B705" s="3">
        <v>5.66</v>
      </c>
      <c r="C705" s="3">
        <v>32.85</v>
      </c>
      <c r="D705" s="3">
        <v>-12.63</v>
      </c>
      <c r="E705" s="3">
        <v>4.33</v>
      </c>
      <c r="F705">
        <f>VLOOKUP(A705,M:S,4,TRUE)</f>
        <v>5.48</v>
      </c>
      <c r="G705">
        <f>VLOOKUP(A705,M:S,5,TRUE)</f>
        <v>37.39</v>
      </c>
      <c r="H705">
        <f>VLOOKUP(A705,M:S,6,TRUE)</f>
        <v>-0.56000000000000005</v>
      </c>
      <c r="I705">
        <f>VLOOKUP(A705,M:S,7,TRUE)</f>
        <v>1.17</v>
      </c>
      <c r="J705" s="8">
        <f>F705-B705</f>
        <v>-0.17999999999999972</v>
      </c>
      <c r="M705" s="2" t="s">
        <v>723</v>
      </c>
      <c r="N705" s="2" t="s">
        <v>2946</v>
      </c>
      <c r="O705" s="2" t="s">
        <v>2231</v>
      </c>
      <c r="P705" s="4">
        <v>0</v>
      </c>
      <c r="Q705" s="3">
        <v>33.5</v>
      </c>
      <c r="R705" s="3">
        <v>4.3600000000000003</v>
      </c>
      <c r="S705" s="3">
        <v>-5.93</v>
      </c>
    </row>
    <row r="706" spans="1:19" x14ac:dyDescent="0.3">
      <c r="A706" s="2" t="s">
        <v>1277</v>
      </c>
      <c r="B706" s="3">
        <v>2.8</v>
      </c>
      <c r="C706" s="3">
        <v>15.49</v>
      </c>
      <c r="D706" s="3">
        <v>-17.190000000000001</v>
      </c>
      <c r="E706" s="3">
        <v>2.17</v>
      </c>
      <c r="F706">
        <f>VLOOKUP(A706,M:S,4,TRUE)</f>
        <v>2.62</v>
      </c>
      <c r="G706">
        <f>VLOOKUP(A706,M:S,5,TRUE)</f>
        <v>15.76</v>
      </c>
      <c r="H706">
        <f>VLOOKUP(A706,M:S,6,TRUE)</f>
        <v>-8.32</v>
      </c>
      <c r="I706">
        <f>VLOOKUP(A706,M:S,7,TRUE)</f>
        <v>1.33</v>
      </c>
      <c r="J706" s="8">
        <f>F706-B706</f>
        <v>-0.17999999999999972</v>
      </c>
      <c r="M706" s="2" t="s">
        <v>724</v>
      </c>
      <c r="N706" s="2" t="s">
        <v>2947</v>
      </c>
      <c r="O706" s="2" t="s">
        <v>2231</v>
      </c>
      <c r="P706" s="3">
        <v>1.07</v>
      </c>
      <c r="Q706" s="3">
        <v>53.08</v>
      </c>
      <c r="R706" s="3">
        <v>-1.19</v>
      </c>
      <c r="S706" s="3">
        <v>7.0000000000000007E-2</v>
      </c>
    </row>
    <row r="707" spans="1:19" x14ac:dyDescent="0.3">
      <c r="A707" s="2" t="s">
        <v>971</v>
      </c>
      <c r="B707" s="3">
        <v>4.1900000000000004</v>
      </c>
      <c r="C707" s="3">
        <v>64.03</v>
      </c>
      <c r="D707" s="3">
        <v>13.75</v>
      </c>
      <c r="E707" s="3">
        <v>3.58</v>
      </c>
      <c r="F707">
        <f>VLOOKUP(A707,M:S,4,TRUE)</f>
        <v>4.0199999999999996</v>
      </c>
      <c r="G707">
        <f>VLOOKUP(A707,M:S,5,TRUE)</f>
        <v>65.78</v>
      </c>
      <c r="H707">
        <f>VLOOKUP(A707,M:S,6,TRUE)</f>
        <v>13.98</v>
      </c>
      <c r="I707">
        <f>VLOOKUP(A707,M:S,7,TRUE)</f>
        <v>-0.69</v>
      </c>
      <c r="J707" s="8">
        <f>F707-B707</f>
        <v>-0.17000000000000082</v>
      </c>
      <c r="M707" s="2" t="s">
        <v>725</v>
      </c>
      <c r="N707" s="2" t="s">
        <v>2948</v>
      </c>
      <c r="O707" s="2" t="s">
        <v>2231</v>
      </c>
      <c r="P707" s="4">
        <v>0</v>
      </c>
      <c r="Q707" s="3">
        <v>48.1</v>
      </c>
      <c r="R707" s="3">
        <v>-0.89</v>
      </c>
      <c r="S707" s="3">
        <v>0.19</v>
      </c>
    </row>
    <row r="708" spans="1:19" x14ac:dyDescent="0.3">
      <c r="A708" s="2" t="s">
        <v>2150</v>
      </c>
      <c r="B708" s="3">
        <v>3.37</v>
      </c>
      <c r="C708" s="3">
        <v>59.8</v>
      </c>
      <c r="D708" s="3">
        <v>4.5</v>
      </c>
      <c r="E708" s="3">
        <v>4.1399999999999997</v>
      </c>
      <c r="F708">
        <f>VLOOKUP(A708,M:S,4,TRUE)</f>
        <v>3.2</v>
      </c>
      <c r="G708">
        <f>VLOOKUP(A708,M:S,5,TRUE)</f>
        <v>59.2</v>
      </c>
      <c r="H708">
        <f>VLOOKUP(A708,M:S,6,TRUE)</f>
        <v>5.19</v>
      </c>
      <c r="I708">
        <f>VLOOKUP(A708,M:S,7,TRUE)</f>
        <v>1.68</v>
      </c>
      <c r="J708" s="8">
        <f>F708-B708</f>
        <v>-0.16999999999999993</v>
      </c>
      <c r="M708" s="2" t="s">
        <v>726</v>
      </c>
      <c r="N708" s="2" t="s">
        <v>2949</v>
      </c>
      <c r="O708" s="2" t="s">
        <v>2231</v>
      </c>
      <c r="P708" s="3">
        <v>4.1900000000000004</v>
      </c>
      <c r="Q708" s="3">
        <v>23.33</v>
      </c>
      <c r="R708" s="3">
        <v>19.350000000000001</v>
      </c>
      <c r="S708" s="3">
        <v>3.38</v>
      </c>
    </row>
    <row r="709" spans="1:19" x14ac:dyDescent="0.3">
      <c r="A709" s="2" t="s">
        <v>660</v>
      </c>
      <c r="B709" s="3">
        <v>2.94</v>
      </c>
      <c r="C709" s="4">
        <v>52</v>
      </c>
      <c r="D709" s="3">
        <v>-0.19</v>
      </c>
      <c r="E709" s="3">
        <v>2.5099999999999998</v>
      </c>
      <c r="F709">
        <f>VLOOKUP(A709,M:S,4,TRUE)</f>
        <v>2.77</v>
      </c>
      <c r="G709">
        <f>VLOOKUP(A709,M:S,5,TRUE)</f>
        <v>50.26</v>
      </c>
      <c r="H709">
        <f>VLOOKUP(A709,M:S,6,TRUE)</f>
        <v>3.32</v>
      </c>
      <c r="I709">
        <f>VLOOKUP(A709,M:S,7,TRUE)</f>
        <v>2.0699999999999998</v>
      </c>
      <c r="J709" s="8">
        <f>F709-B709</f>
        <v>-0.16999999999999993</v>
      </c>
      <c r="M709" s="2" t="s">
        <v>727</v>
      </c>
      <c r="N709" s="2" t="s">
        <v>2950</v>
      </c>
      <c r="O709" s="2" t="s">
        <v>2231</v>
      </c>
      <c r="P709" s="4">
        <v>0</v>
      </c>
      <c r="Q709" s="3">
        <v>19.77</v>
      </c>
      <c r="R709" s="3">
        <v>-24.08</v>
      </c>
      <c r="S709" s="3">
        <v>-13.19</v>
      </c>
    </row>
    <row r="710" spans="1:19" x14ac:dyDescent="0.3">
      <c r="A710" s="2" t="s">
        <v>1478</v>
      </c>
      <c r="B710" s="3">
        <v>3.3</v>
      </c>
      <c r="C710" s="3">
        <v>47.27</v>
      </c>
      <c r="D710" s="3">
        <v>5.61</v>
      </c>
      <c r="E710" s="3">
        <v>7.28</v>
      </c>
      <c r="F710">
        <f>VLOOKUP(A710,M:S,4,TRUE)</f>
        <v>3.13</v>
      </c>
      <c r="G710">
        <f>VLOOKUP(A710,M:S,5,TRUE)</f>
        <v>45.56</v>
      </c>
      <c r="H710">
        <f>VLOOKUP(A710,M:S,6,TRUE)</f>
        <v>12.63</v>
      </c>
      <c r="I710">
        <f>VLOOKUP(A710,M:S,7,TRUE)</f>
        <v>3.74</v>
      </c>
      <c r="J710" s="8">
        <f>F710-B710</f>
        <v>-0.16999999999999993</v>
      </c>
      <c r="M710" s="2" t="s">
        <v>728</v>
      </c>
      <c r="N710" s="2" t="s">
        <v>2951</v>
      </c>
      <c r="O710" s="2" t="s">
        <v>2231</v>
      </c>
      <c r="P710" s="3">
        <v>3.01</v>
      </c>
      <c r="Q710" s="3">
        <v>66.489999999999995</v>
      </c>
      <c r="R710" s="3">
        <v>47.83</v>
      </c>
      <c r="S710" s="3">
        <v>2.75</v>
      </c>
    </row>
    <row r="711" spans="1:19" x14ac:dyDescent="0.3">
      <c r="A711" s="2" t="s">
        <v>864</v>
      </c>
      <c r="B711" s="3">
        <v>1.39</v>
      </c>
      <c r="C711" s="3">
        <v>46.57</v>
      </c>
      <c r="D711" s="3">
        <v>-9.77</v>
      </c>
      <c r="E711" s="3">
        <v>0.32</v>
      </c>
      <c r="F711">
        <f>VLOOKUP(A711,M:S,4,TRUE)</f>
        <v>1.22</v>
      </c>
      <c r="G711">
        <f>VLOOKUP(A711,M:S,5,TRUE)</f>
        <v>45.73</v>
      </c>
      <c r="H711">
        <f>VLOOKUP(A711,M:S,6,TRUE)</f>
        <v>-5.56</v>
      </c>
      <c r="I711">
        <f>VLOOKUP(A711,M:S,7,TRUE)</f>
        <v>1.1499999999999999</v>
      </c>
      <c r="J711" s="8">
        <f>F711-B711</f>
        <v>-0.16999999999999993</v>
      </c>
      <c r="M711" s="2" t="s">
        <v>729</v>
      </c>
      <c r="N711" s="2" t="s">
        <v>2952</v>
      </c>
      <c r="O711" s="2" t="s">
        <v>2231</v>
      </c>
      <c r="P711" s="3">
        <v>3.95</v>
      </c>
      <c r="Q711" s="3">
        <v>44.73</v>
      </c>
      <c r="R711" s="3">
        <v>4.1100000000000003</v>
      </c>
      <c r="S711" s="3">
        <v>1.9</v>
      </c>
    </row>
    <row r="712" spans="1:19" x14ac:dyDescent="0.3">
      <c r="A712" s="2" t="s">
        <v>80</v>
      </c>
      <c r="B712" s="3">
        <v>1.24</v>
      </c>
      <c r="C712" s="3">
        <v>41.31</v>
      </c>
      <c r="D712" s="3">
        <v>10.039999999999999</v>
      </c>
      <c r="E712" s="3">
        <v>6.46</v>
      </c>
      <c r="F712">
        <f>VLOOKUP(A712,M:S,4,TRUE)</f>
        <v>1.07</v>
      </c>
      <c r="G712">
        <f>VLOOKUP(A712,M:S,5,TRUE)</f>
        <v>42.6</v>
      </c>
      <c r="H712">
        <f>VLOOKUP(A712,M:S,6,TRUE)</f>
        <v>5.72</v>
      </c>
      <c r="I712">
        <f>VLOOKUP(A712,M:S,7,TRUE)</f>
        <v>1.66</v>
      </c>
      <c r="J712" s="8">
        <f>F712-B712</f>
        <v>-0.16999999999999993</v>
      </c>
      <c r="M712" s="2" t="s">
        <v>730</v>
      </c>
      <c r="N712" s="2" t="s">
        <v>2953</v>
      </c>
      <c r="O712" s="2" t="s">
        <v>2231</v>
      </c>
      <c r="P712" s="3">
        <v>3.75</v>
      </c>
      <c r="Q712" s="3">
        <v>29.38</v>
      </c>
      <c r="R712" s="3">
        <v>6.52</v>
      </c>
      <c r="S712" s="3">
        <v>4.54</v>
      </c>
    </row>
    <row r="713" spans="1:19" x14ac:dyDescent="0.3">
      <c r="A713" s="2" t="s">
        <v>1379</v>
      </c>
      <c r="B713" s="3">
        <v>4.3600000000000003</v>
      </c>
      <c r="C713" s="3">
        <v>35.78</v>
      </c>
      <c r="D713" s="3">
        <v>-1.28</v>
      </c>
      <c r="E713" s="3">
        <v>2.79</v>
      </c>
      <c r="F713">
        <f>VLOOKUP(A713,M:S,4,TRUE)</f>
        <v>4.1900000000000004</v>
      </c>
      <c r="G713">
        <f>VLOOKUP(A713,M:S,5,TRUE)</f>
        <v>35.65</v>
      </c>
      <c r="H713">
        <f>VLOOKUP(A713,M:S,6,TRUE)</f>
        <v>2</v>
      </c>
      <c r="I713">
        <f>VLOOKUP(A713,M:S,7,TRUE)</f>
        <v>0.8</v>
      </c>
      <c r="J713" s="8">
        <f>F713-B713</f>
        <v>-0.16999999999999993</v>
      </c>
      <c r="M713" s="2" t="s">
        <v>731</v>
      </c>
      <c r="N713" s="2" t="s">
        <v>2954</v>
      </c>
      <c r="O713" s="2" t="s">
        <v>2231</v>
      </c>
      <c r="P713" s="3">
        <v>4.0999999999999996</v>
      </c>
      <c r="Q713" s="3">
        <v>52.24</v>
      </c>
      <c r="R713" s="3">
        <v>-9.82</v>
      </c>
      <c r="S713" s="3">
        <v>1.2</v>
      </c>
    </row>
    <row r="714" spans="1:19" x14ac:dyDescent="0.3">
      <c r="A714" s="2" t="s">
        <v>2180</v>
      </c>
      <c r="B714" s="3">
        <v>2.34</v>
      </c>
      <c r="C714" s="3">
        <v>35.76</v>
      </c>
      <c r="D714" s="3">
        <v>0.83</v>
      </c>
      <c r="E714" s="3">
        <v>6.09</v>
      </c>
      <c r="F714">
        <f>VLOOKUP(A714,M:S,4,TRUE)</f>
        <v>2.17</v>
      </c>
      <c r="G714">
        <f>VLOOKUP(A714,M:S,5,TRUE)</f>
        <v>36.75</v>
      </c>
      <c r="H714">
        <f>VLOOKUP(A714,M:S,6,TRUE)</f>
        <v>3.68</v>
      </c>
      <c r="I714">
        <f>VLOOKUP(A714,M:S,7,TRUE)</f>
        <v>1.89</v>
      </c>
      <c r="J714" s="8">
        <f>F714-B714</f>
        <v>-0.16999999999999993</v>
      </c>
      <c r="M714" s="2" t="s">
        <v>732</v>
      </c>
      <c r="N714" s="2" t="s">
        <v>2955</v>
      </c>
      <c r="O714" s="2" t="s">
        <v>2231</v>
      </c>
      <c r="P714" s="4">
        <v>0</v>
      </c>
      <c r="Q714" s="3">
        <v>41.56</v>
      </c>
      <c r="R714" s="3">
        <v>2.62</v>
      </c>
      <c r="S714" s="3">
        <v>1.9</v>
      </c>
    </row>
    <row r="715" spans="1:19" x14ac:dyDescent="0.3">
      <c r="A715" s="2" t="s">
        <v>1051</v>
      </c>
      <c r="B715" s="3">
        <v>4.59</v>
      </c>
      <c r="C715" s="3">
        <v>31.39</v>
      </c>
      <c r="D715" s="3">
        <v>-8.02</v>
      </c>
      <c r="E715" s="3">
        <v>1.7</v>
      </c>
      <c r="F715">
        <f>VLOOKUP(A715,M:S,4,TRUE)</f>
        <v>4.42</v>
      </c>
      <c r="G715">
        <f>VLOOKUP(A715,M:S,5,TRUE)</f>
        <v>35.93</v>
      </c>
      <c r="H715">
        <f>VLOOKUP(A715,M:S,6,TRUE)</f>
        <v>-0.01</v>
      </c>
      <c r="I715">
        <f>VLOOKUP(A715,M:S,7,TRUE)</f>
        <v>2.2799999999999998</v>
      </c>
      <c r="J715" s="8">
        <f>F715-B715</f>
        <v>-0.16999999999999993</v>
      </c>
      <c r="M715" s="2" t="s">
        <v>733</v>
      </c>
      <c r="N715" s="2" t="s">
        <v>2956</v>
      </c>
      <c r="O715" s="2" t="s">
        <v>2231</v>
      </c>
      <c r="P715" s="4">
        <v>0</v>
      </c>
      <c r="Q715" s="3">
        <v>64.12</v>
      </c>
      <c r="R715" s="3">
        <v>4.3499999999999996</v>
      </c>
      <c r="S715" s="3">
        <v>0.85</v>
      </c>
    </row>
    <row r="716" spans="1:19" x14ac:dyDescent="0.3">
      <c r="A716" s="2" t="s">
        <v>158</v>
      </c>
      <c r="B716" s="3">
        <v>1.75</v>
      </c>
      <c r="C716" s="3">
        <v>26.62</v>
      </c>
      <c r="D716" s="3">
        <v>6.32</v>
      </c>
      <c r="E716" s="3">
        <v>11.28</v>
      </c>
      <c r="F716">
        <f>VLOOKUP(A716,M:S,4,TRUE)</f>
        <v>1.58</v>
      </c>
      <c r="G716">
        <f>VLOOKUP(A716,M:S,5,TRUE)</f>
        <v>28.57</v>
      </c>
      <c r="H716">
        <f>VLOOKUP(A716,M:S,6,TRUE)</f>
        <v>6.17</v>
      </c>
      <c r="I716">
        <f>VLOOKUP(A716,M:S,7,TRUE)</f>
        <v>4.28</v>
      </c>
      <c r="J716" s="8">
        <f>F716-B716</f>
        <v>-0.16999999999999993</v>
      </c>
      <c r="M716" s="2" t="s">
        <v>734</v>
      </c>
      <c r="N716" s="2" t="s">
        <v>2957</v>
      </c>
      <c r="O716" s="2" t="s">
        <v>2231</v>
      </c>
      <c r="P716" s="4">
        <v>1</v>
      </c>
      <c r="Q716" s="3">
        <v>45.48</v>
      </c>
      <c r="R716" s="3">
        <v>0.72</v>
      </c>
      <c r="S716" s="3">
        <v>-0.43</v>
      </c>
    </row>
    <row r="717" spans="1:19" x14ac:dyDescent="0.3">
      <c r="A717" s="2" t="s">
        <v>16</v>
      </c>
      <c r="B717" s="3">
        <v>2.79</v>
      </c>
      <c r="C717" s="3">
        <v>20.71</v>
      </c>
      <c r="D717" s="3">
        <v>-0.22</v>
      </c>
      <c r="E717" s="3">
        <v>4.97</v>
      </c>
      <c r="F717">
        <f>VLOOKUP(A717,M:S,4,TRUE)</f>
        <v>2.62</v>
      </c>
      <c r="G717">
        <f>VLOOKUP(A717,M:S,5,TRUE)</f>
        <v>18.86</v>
      </c>
      <c r="H717">
        <f>VLOOKUP(A717,M:S,6,TRUE)</f>
        <v>6.92</v>
      </c>
      <c r="I717">
        <f>VLOOKUP(A717,M:S,7,TRUE)</f>
        <v>1.82</v>
      </c>
      <c r="J717" s="8">
        <f>F717-B717</f>
        <v>-0.16999999999999993</v>
      </c>
      <c r="M717" s="2" t="s">
        <v>735</v>
      </c>
      <c r="N717" s="2" t="s">
        <v>2958</v>
      </c>
      <c r="O717" s="2" t="s">
        <v>2231</v>
      </c>
      <c r="P717" s="3">
        <v>2.4300000000000002</v>
      </c>
      <c r="Q717" s="3">
        <v>44.23</v>
      </c>
      <c r="R717" s="3">
        <v>32.74</v>
      </c>
      <c r="S717" s="3">
        <v>2.16</v>
      </c>
    </row>
    <row r="718" spans="1:19" x14ac:dyDescent="0.3">
      <c r="A718" s="2" t="s">
        <v>1147</v>
      </c>
      <c r="B718" s="3">
        <v>4.13</v>
      </c>
      <c r="C718" s="3">
        <v>14.78</v>
      </c>
      <c r="D718" s="3">
        <v>-2.29</v>
      </c>
      <c r="E718" s="3">
        <v>8.77</v>
      </c>
      <c r="F718">
        <f>VLOOKUP(A718,M:S,4,TRUE)</f>
        <v>3.96</v>
      </c>
      <c r="G718">
        <f>VLOOKUP(A718,M:S,5,TRUE)</f>
        <v>16.149999999999999</v>
      </c>
      <c r="H718">
        <f>VLOOKUP(A718,M:S,6,TRUE)</f>
        <v>1.56</v>
      </c>
      <c r="I718">
        <f>VLOOKUP(A718,M:S,7,TRUE)</f>
        <v>2.38</v>
      </c>
      <c r="J718" s="8">
        <f>F718-B718</f>
        <v>-0.16999999999999993</v>
      </c>
      <c r="M718" s="2" t="s">
        <v>736</v>
      </c>
      <c r="N718" s="2" t="s">
        <v>2959</v>
      </c>
      <c r="O718" s="2" t="s">
        <v>2231</v>
      </c>
      <c r="P718" s="3">
        <v>3.86</v>
      </c>
      <c r="Q718" s="3">
        <v>26.5</v>
      </c>
      <c r="R718" s="3">
        <v>-3.57</v>
      </c>
      <c r="S718" s="3">
        <v>2.4900000000000002</v>
      </c>
    </row>
    <row r="719" spans="1:19" x14ac:dyDescent="0.3">
      <c r="A719" s="2" t="s">
        <v>1099</v>
      </c>
      <c r="B719" s="3">
        <v>1.54</v>
      </c>
      <c r="C719" s="3">
        <v>13.97</v>
      </c>
      <c r="D719" s="3">
        <v>121.72</v>
      </c>
      <c r="E719" s="3">
        <v>58.42</v>
      </c>
      <c r="F719">
        <f>VLOOKUP(A719,M:S,4,TRUE)</f>
        <v>1.37</v>
      </c>
      <c r="G719">
        <f>VLOOKUP(A719,M:S,5,TRUE)</f>
        <v>9.7200000000000006</v>
      </c>
      <c r="H719">
        <f>VLOOKUP(A719,M:S,6,TRUE)</f>
        <v>118.9</v>
      </c>
      <c r="I719">
        <f>VLOOKUP(A719,M:S,7,TRUE)</f>
        <v>17.760000000000002</v>
      </c>
      <c r="J719" s="8">
        <f>F719-B719</f>
        <v>-0.16999999999999993</v>
      </c>
      <c r="M719" s="2" t="s">
        <v>737</v>
      </c>
      <c r="N719" s="2" t="s">
        <v>2960</v>
      </c>
      <c r="O719" s="2" t="s">
        <v>2231</v>
      </c>
      <c r="P719" s="3">
        <v>2.52</v>
      </c>
      <c r="Q719" s="3">
        <v>32.15</v>
      </c>
      <c r="R719" s="3">
        <v>36.24</v>
      </c>
      <c r="S719" s="3">
        <v>5.62</v>
      </c>
    </row>
    <row r="720" spans="1:19" x14ac:dyDescent="0.3">
      <c r="A720" s="2" t="s">
        <v>747</v>
      </c>
      <c r="B720" s="3">
        <v>2.64</v>
      </c>
      <c r="C720" s="3">
        <v>9.36</v>
      </c>
      <c r="D720" s="3">
        <v>74.38</v>
      </c>
      <c r="E720" s="3">
        <v>55.84</v>
      </c>
      <c r="F720">
        <f>VLOOKUP(A720,M:S,4,TRUE)</f>
        <v>2.4700000000000002</v>
      </c>
      <c r="G720">
        <f>VLOOKUP(A720,M:S,5,TRUE)</f>
        <v>7.8</v>
      </c>
      <c r="H720">
        <f>VLOOKUP(A720,M:S,6,TRUE)</f>
        <v>96.3</v>
      </c>
      <c r="I720">
        <f>VLOOKUP(A720,M:S,7,TRUE)</f>
        <v>17.11</v>
      </c>
      <c r="J720" s="8">
        <f>F720-B720</f>
        <v>-0.16999999999999993</v>
      </c>
      <c r="M720" s="2" t="s">
        <v>738</v>
      </c>
      <c r="N720" s="2" t="s">
        <v>2961</v>
      </c>
      <c r="O720" s="2" t="s">
        <v>2231</v>
      </c>
      <c r="P720" s="4">
        <v>0</v>
      </c>
      <c r="Q720" s="3">
        <v>52.11</v>
      </c>
      <c r="R720" s="3">
        <v>-4.5599999999999996</v>
      </c>
      <c r="S720" s="3">
        <v>-3.05</v>
      </c>
    </row>
    <row r="721" spans="1:19" x14ac:dyDescent="0.3">
      <c r="A721" s="2" t="s">
        <v>12</v>
      </c>
      <c r="B721" s="3">
        <v>4.03</v>
      </c>
      <c r="C721" s="3">
        <v>70.680000000000007</v>
      </c>
      <c r="D721" s="3">
        <v>20.76</v>
      </c>
      <c r="E721" s="3">
        <v>4.63</v>
      </c>
      <c r="F721">
        <f>VLOOKUP(A721,M:S,4,TRUE)</f>
        <v>3.87</v>
      </c>
      <c r="G721">
        <f>VLOOKUP(A721,M:S,5,TRUE)</f>
        <v>69.11</v>
      </c>
      <c r="H721">
        <f>VLOOKUP(A721,M:S,6,TRUE)</f>
        <v>23.24</v>
      </c>
      <c r="I721">
        <f>VLOOKUP(A721,M:S,7,TRUE)</f>
        <v>1.88</v>
      </c>
      <c r="J721" s="8">
        <f>F721-B721</f>
        <v>-0.16000000000000014</v>
      </c>
      <c r="M721" s="2" t="s">
        <v>739</v>
      </c>
      <c r="N721" s="2" t="s">
        <v>2962</v>
      </c>
      <c r="O721" s="2" t="s">
        <v>2231</v>
      </c>
      <c r="P721" s="3">
        <v>3.04</v>
      </c>
      <c r="Q721" s="3">
        <v>54.89</v>
      </c>
      <c r="R721" s="3">
        <v>2.39</v>
      </c>
      <c r="S721" s="3">
        <v>1.77</v>
      </c>
    </row>
    <row r="722" spans="1:19" x14ac:dyDescent="0.3">
      <c r="A722" s="2" t="s">
        <v>1502</v>
      </c>
      <c r="B722" s="3">
        <v>7.34</v>
      </c>
      <c r="C722" s="3">
        <v>34.729999999999997</v>
      </c>
      <c r="D722" s="3">
        <v>-13.45</v>
      </c>
      <c r="E722" s="3">
        <v>4.21</v>
      </c>
      <c r="F722">
        <f>VLOOKUP(A722,M:S,4,TRUE)</f>
        <v>7.18</v>
      </c>
      <c r="G722">
        <f>VLOOKUP(A722,M:S,5,TRUE)</f>
        <v>35.520000000000003</v>
      </c>
      <c r="H722">
        <f>VLOOKUP(A722,M:S,6,TRUE)</f>
        <v>7.22</v>
      </c>
      <c r="I722">
        <f>VLOOKUP(A722,M:S,7,TRUE)</f>
        <v>11.17</v>
      </c>
      <c r="J722" s="8">
        <f>F722-B722</f>
        <v>-0.16000000000000014</v>
      </c>
      <c r="M722" s="2" t="s">
        <v>740</v>
      </c>
      <c r="N722" s="2" t="s">
        <v>2963</v>
      </c>
      <c r="O722" s="2" t="s">
        <v>2231</v>
      </c>
      <c r="P722" s="3">
        <v>4.08</v>
      </c>
      <c r="Q722" s="3">
        <v>42.11</v>
      </c>
      <c r="R722" s="3">
        <v>10.58</v>
      </c>
      <c r="S722" s="3">
        <v>2.52</v>
      </c>
    </row>
    <row r="723" spans="1:19" x14ac:dyDescent="0.3">
      <c r="A723" s="2" t="s">
        <v>828</v>
      </c>
      <c r="B723" s="3">
        <v>5.22</v>
      </c>
      <c r="C723" s="3">
        <v>27.85</v>
      </c>
      <c r="D723" s="3">
        <v>-5.0999999999999996</v>
      </c>
      <c r="E723" s="3">
        <v>4.7</v>
      </c>
      <c r="F723">
        <f>VLOOKUP(A723,M:S,4,TRUE)</f>
        <v>5.0599999999999996</v>
      </c>
      <c r="G723">
        <f>VLOOKUP(A723,M:S,5,TRUE)</f>
        <v>27.75</v>
      </c>
      <c r="H723">
        <f>VLOOKUP(A723,M:S,6,TRUE)</f>
        <v>-1.87</v>
      </c>
      <c r="I723">
        <f>VLOOKUP(A723,M:S,7,TRUE)</f>
        <v>2.95</v>
      </c>
      <c r="J723" s="8">
        <f>F723-B723</f>
        <v>-0.16000000000000014</v>
      </c>
      <c r="M723" s="2" t="s">
        <v>741</v>
      </c>
      <c r="N723" s="2" t="s">
        <v>2964</v>
      </c>
      <c r="O723" s="2" t="s">
        <v>2231</v>
      </c>
      <c r="P723" s="3">
        <v>3.95</v>
      </c>
      <c r="Q723" s="3">
        <v>51.2</v>
      </c>
      <c r="R723" s="3">
        <v>18.55</v>
      </c>
      <c r="S723" s="3">
        <v>10.86</v>
      </c>
    </row>
    <row r="724" spans="1:19" x14ac:dyDescent="0.3">
      <c r="A724" s="2" t="s">
        <v>216</v>
      </c>
      <c r="B724" s="3">
        <v>2.42</v>
      </c>
      <c r="C724" s="3">
        <v>26.67</v>
      </c>
      <c r="D724" s="3">
        <v>27.73</v>
      </c>
      <c r="E724" s="3">
        <v>3.84</v>
      </c>
      <c r="F724">
        <f>VLOOKUP(A724,M:S,4,TRUE)</f>
        <v>2.2599999999999998</v>
      </c>
      <c r="G724">
        <f>VLOOKUP(A724,M:S,5,TRUE)</f>
        <v>27.99</v>
      </c>
      <c r="H724">
        <f>VLOOKUP(A724,M:S,6,TRUE)</f>
        <v>33.479999999999997</v>
      </c>
      <c r="I724">
        <f>VLOOKUP(A724,M:S,7,TRUE)</f>
        <v>1</v>
      </c>
      <c r="J724" s="8">
        <f>F724-B724</f>
        <v>-0.16000000000000014</v>
      </c>
      <c r="M724" s="2" t="s">
        <v>742</v>
      </c>
      <c r="N724" s="2" t="s">
        <v>2965</v>
      </c>
      <c r="O724" s="2" t="s">
        <v>2231</v>
      </c>
      <c r="P724" s="4">
        <v>0</v>
      </c>
      <c r="Q724" s="3">
        <v>57.87</v>
      </c>
      <c r="R724" s="3">
        <v>15.91</v>
      </c>
      <c r="S724" s="3">
        <v>1.04</v>
      </c>
    </row>
    <row r="725" spans="1:19" x14ac:dyDescent="0.3">
      <c r="A725" s="2" t="s">
        <v>711</v>
      </c>
      <c r="B725" s="3">
        <v>3.73</v>
      </c>
      <c r="C725" s="3">
        <v>19.309999999999999</v>
      </c>
      <c r="D725" s="3">
        <v>10.48</v>
      </c>
      <c r="E725" s="3">
        <v>16.350000000000001</v>
      </c>
      <c r="F725">
        <f>VLOOKUP(A725,M:S,4,TRUE)</f>
        <v>3.57</v>
      </c>
      <c r="G725">
        <f>VLOOKUP(A725,M:S,5,TRUE)</f>
        <v>18.170000000000002</v>
      </c>
      <c r="H725">
        <f>VLOOKUP(A725,M:S,6,TRUE)</f>
        <v>5.28</v>
      </c>
      <c r="I725">
        <f>VLOOKUP(A725,M:S,7,TRUE)</f>
        <v>2.93</v>
      </c>
      <c r="J725" s="8">
        <f>F725-B725</f>
        <v>-0.16000000000000014</v>
      </c>
      <c r="M725" s="2" t="s">
        <v>743</v>
      </c>
      <c r="N725" s="2" t="s">
        <v>2966</v>
      </c>
      <c r="O725" s="2" t="s">
        <v>2231</v>
      </c>
      <c r="P725" s="4">
        <v>0</v>
      </c>
      <c r="Q725" s="3">
        <v>44.8</v>
      </c>
      <c r="R725" s="3">
        <v>-5.33</v>
      </c>
      <c r="S725" s="3">
        <v>1.41</v>
      </c>
    </row>
    <row r="726" spans="1:19" x14ac:dyDescent="0.3">
      <c r="A726" s="2" t="s">
        <v>322</v>
      </c>
      <c r="B726" s="3">
        <v>2.0499999999999998</v>
      </c>
      <c r="C726" s="3">
        <v>46.97</v>
      </c>
      <c r="D726" s="3">
        <v>7.48</v>
      </c>
      <c r="E726" s="3">
        <v>8.65</v>
      </c>
      <c r="F726">
        <f>VLOOKUP(A726,M:S,4,TRUE)</f>
        <v>1.89</v>
      </c>
      <c r="G726">
        <f>VLOOKUP(A726,M:S,5,TRUE)</f>
        <v>45.62</v>
      </c>
      <c r="H726">
        <f>VLOOKUP(A726,M:S,6,TRUE)</f>
        <v>10.67</v>
      </c>
      <c r="I726">
        <f>VLOOKUP(A726,M:S,7,TRUE)</f>
        <v>3.01</v>
      </c>
      <c r="J726" s="8">
        <f>F726-B726</f>
        <v>-0.15999999999999992</v>
      </c>
      <c r="M726" s="2" t="s">
        <v>744</v>
      </c>
      <c r="N726" s="2" t="s">
        <v>2967</v>
      </c>
      <c r="O726" s="2" t="s">
        <v>2231</v>
      </c>
      <c r="P726" s="4">
        <v>0</v>
      </c>
      <c r="Q726" s="3">
        <v>29.67</v>
      </c>
      <c r="R726" s="3">
        <v>0.54</v>
      </c>
      <c r="S726" s="3">
        <v>-0.12</v>
      </c>
    </row>
    <row r="727" spans="1:19" x14ac:dyDescent="0.3">
      <c r="A727" s="2" t="s">
        <v>1114</v>
      </c>
      <c r="B727" s="3">
        <v>1.94</v>
      </c>
      <c r="C727" s="3">
        <v>19.36</v>
      </c>
      <c r="D727" s="3">
        <v>28.83</v>
      </c>
      <c r="E727" s="3">
        <v>4.17</v>
      </c>
      <c r="F727">
        <f>VLOOKUP(A727,M:S,4,TRUE)</f>
        <v>1.78</v>
      </c>
      <c r="G727">
        <f>VLOOKUP(A727,M:S,5,TRUE)</f>
        <v>25.47</v>
      </c>
      <c r="H727">
        <f>VLOOKUP(A727,M:S,6,TRUE)</f>
        <v>35.32</v>
      </c>
      <c r="I727">
        <f>VLOOKUP(A727,M:S,7,TRUE)</f>
        <v>1.88</v>
      </c>
      <c r="J727" s="8">
        <f>F727-B727</f>
        <v>-0.15999999999999992</v>
      </c>
      <c r="M727" s="2" t="s">
        <v>745</v>
      </c>
      <c r="N727" s="2" t="s">
        <v>2968</v>
      </c>
      <c r="O727" s="2" t="s">
        <v>2231</v>
      </c>
      <c r="P727" s="3">
        <v>5.39</v>
      </c>
      <c r="Q727" s="3">
        <v>39.58</v>
      </c>
      <c r="R727" s="3">
        <v>0.51</v>
      </c>
      <c r="S727" s="3">
        <v>3.22</v>
      </c>
    </row>
    <row r="728" spans="1:19" x14ac:dyDescent="0.3">
      <c r="A728" s="2" t="s">
        <v>2171</v>
      </c>
      <c r="B728" s="3">
        <v>2.91</v>
      </c>
      <c r="C728" s="3">
        <v>44.91</v>
      </c>
      <c r="D728" s="3">
        <v>-3.43</v>
      </c>
      <c r="E728" s="3">
        <v>6.95</v>
      </c>
      <c r="F728">
        <f>VLOOKUP(A728,M:S,4,TRUE)</f>
        <v>2.76</v>
      </c>
      <c r="G728">
        <f>VLOOKUP(A728,M:S,5,TRUE)</f>
        <v>43.96</v>
      </c>
      <c r="H728">
        <f>VLOOKUP(A728,M:S,6,TRUE)</f>
        <v>1.51</v>
      </c>
      <c r="I728">
        <f>VLOOKUP(A728,M:S,7,TRUE)</f>
        <v>3.58</v>
      </c>
      <c r="J728" s="8">
        <f>F728-B728</f>
        <v>-0.15000000000000036</v>
      </c>
      <c r="M728" s="2" t="s">
        <v>746</v>
      </c>
      <c r="N728" s="2" t="s">
        <v>2969</v>
      </c>
      <c r="O728" s="2" t="s">
        <v>2231</v>
      </c>
      <c r="P728" s="3">
        <v>3.11</v>
      </c>
      <c r="Q728" s="3">
        <v>41.22</v>
      </c>
      <c r="R728" s="3">
        <v>8.42</v>
      </c>
      <c r="S728" s="3">
        <v>1.97</v>
      </c>
    </row>
    <row r="729" spans="1:19" x14ac:dyDescent="0.3">
      <c r="A729" s="2" t="s">
        <v>799</v>
      </c>
      <c r="B729" s="3">
        <v>5.03</v>
      </c>
      <c r="C729" s="3">
        <v>37.450000000000003</v>
      </c>
      <c r="D729" s="3">
        <v>2.99</v>
      </c>
      <c r="E729" s="3">
        <v>12.53</v>
      </c>
      <c r="F729">
        <f>VLOOKUP(A729,M:S,4,TRUE)</f>
        <v>4.88</v>
      </c>
      <c r="G729">
        <f>VLOOKUP(A729,M:S,5,TRUE)</f>
        <v>43.44</v>
      </c>
      <c r="H729">
        <f>VLOOKUP(A729,M:S,6,TRUE)</f>
        <v>2.5499999999999998</v>
      </c>
      <c r="I729">
        <f>VLOOKUP(A729,M:S,7,TRUE)</f>
        <v>2.88</v>
      </c>
      <c r="J729" s="8">
        <f>F729-B729</f>
        <v>-0.15000000000000036</v>
      </c>
      <c r="M729" s="2" t="s">
        <v>747</v>
      </c>
      <c r="N729" s="2" t="s">
        <v>2970</v>
      </c>
      <c r="O729" s="2" t="s">
        <v>2231</v>
      </c>
      <c r="P729" s="3">
        <v>2.4700000000000002</v>
      </c>
      <c r="Q729" s="3">
        <v>7.8</v>
      </c>
      <c r="R729" s="3">
        <v>96.3</v>
      </c>
      <c r="S729" s="3">
        <v>17.11</v>
      </c>
    </row>
    <row r="730" spans="1:19" x14ac:dyDescent="0.3">
      <c r="A730" s="2" t="s">
        <v>288</v>
      </c>
      <c r="B730" s="3">
        <v>4.6500000000000004</v>
      </c>
      <c r="C730" s="3">
        <v>18.82</v>
      </c>
      <c r="D730" s="3">
        <v>6.62</v>
      </c>
      <c r="E730" s="3">
        <v>12.73</v>
      </c>
      <c r="F730">
        <f>VLOOKUP(A730,M:S,4,TRUE)</f>
        <v>4.5</v>
      </c>
      <c r="G730">
        <f>VLOOKUP(A730,M:S,5,TRUE)</f>
        <v>17.71</v>
      </c>
      <c r="H730">
        <f>VLOOKUP(A730,M:S,6,TRUE)</f>
        <v>5.23</v>
      </c>
      <c r="I730">
        <f>VLOOKUP(A730,M:S,7,TRUE)</f>
        <v>2.54</v>
      </c>
      <c r="J730" s="8">
        <f>F730-B730</f>
        <v>-0.15000000000000036</v>
      </c>
      <c r="M730" s="2" t="s">
        <v>748</v>
      </c>
      <c r="N730" s="2" t="s">
        <v>2971</v>
      </c>
      <c r="O730" s="2" t="s">
        <v>2231</v>
      </c>
      <c r="P730" s="4">
        <v>0</v>
      </c>
      <c r="Q730" s="3">
        <v>50.9</v>
      </c>
      <c r="R730" s="3">
        <v>4.71</v>
      </c>
      <c r="S730" s="3">
        <v>1.25</v>
      </c>
    </row>
    <row r="731" spans="1:19" x14ac:dyDescent="0.3">
      <c r="A731" s="2" t="s">
        <v>848</v>
      </c>
      <c r="B731" s="3">
        <v>6.44</v>
      </c>
      <c r="C731" s="3">
        <v>10.7</v>
      </c>
      <c r="D731" s="3">
        <v>1.24</v>
      </c>
      <c r="E731" s="3">
        <v>14.97</v>
      </c>
      <c r="F731">
        <f>VLOOKUP(A731,M:S,4,TRUE)</f>
        <v>6.29</v>
      </c>
      <c r="G731">
        <f>VLOOKUP(A731,M:S,5,TRUE)</f>
        <v>10.27</v>
      </c>
      <c r="H731">
        <f>VLOOKUP(A731,M:S,6,TRUE)</f>
        <v>3.01</v>
      </c>
      <c r="I731">
        <f>VLOOKUP(A731,M:S,7,TRUE)</f>
        <v>2.0099999999999998</v>
      </c>
      <c r="J731" s="8">
        <f>F731-B731</f>
        <v>-0.15000000000000036</v>
      </c>
      <c r="M731" s="2" t="s">
        <v>749</v>
      </c>
      <c r="N731" s="2" t="s">
        <v>2972</v>
      </c>
      <c r="O731" s="2" t="s">
        <v>2231</v>
      </c>
      <c r="P731" s="3">
        <v>4.17</v>
      </c>
      <c r="Q731" s="3">
        <v>72.209999999999994</v>
      </c>
      <c r="R731" s="3">
        <v>6.86</v>
      </c>
      <c r="S731" s="3">
        <v>1.22</v>
      </c>
    </row>
    <row r="732" spans="1:19" x14ac:dyDescent="0.3">
      <c r="A732" s="2" t="s">
        <v>1201</v>
      </c>
      <c r="B732" s="3">
        <v>1.36</v>
      </c>
      <c r="C732" s="3">
        <v>45.27</v>
      </c>
      <c r="D732" s="3">
        <v>9.3800000000000008</v>
      </c>
      <c r="E732" s="3">
        <v>14.01</v>
      </c>
      <c r="F732">
        <f>VLOOKUP(A732,M:S,4,TRUE)</f>
        <v>1.21</v>
      </c>
      <c r="G732">
        <f>VLOOKUP(A732,M:S,5,TRUE)</f>
        <v>46.41</v>
      </c>
      <c r="H732">
        <f>VLOOKUP(A732,M:S,6,TRUE)</f>
        <v>16.84</v>
      </c>
      <c r="I732">
        <f>VLOOKUP(A732,M:S,7,TRUE)</f>
        <v>3.08</v>
      </c>
      <c r="J732" s="8">
        <f>F732-B732</f>
        <v>-0.15000000000000013</v>
      </c>
      <c r="M732" s="2" t="s">
        <v>750</v>
      </c>
      <c r="N732" s="2" t="s">
        <v>2973</v>
      </c>
      <c r="O732" s="2" t="s">
        <v>2231</v>
      </c>
      <c r="P732" s="3">
        <v>2.96</v>
      </c>
      <c r="Q732" s="3">
        <v>22.45</v>
      </c>
      <c r="R732" s="3">
        <v>7.52</v>
      </c>
      <c r="S732" s="3">
        <v>2.12</v>
      </c>
    </row>
    <row r="733" spans="1:19" x14ac:dyDescent="0.3">
      <c r="A733" s="2" t="s">
        <v>265</v>
      </c>
      <c r="B733" s="3">
        <v>1.06</v>
      </c>
      <c r="C733" s="3">
        <v>31.73</v>
      </c>
      <c r="D733" s="3">
        <v>-1.35</v>
      </c>
      <c r="E733" s="3">
        <v>3.84</v>
      </c>
      <c r="F733">
        <f>VLOOKUP(A733,M:S,4,TRUE)</f>
        <v>0.91</v>
      </c>
      <c r="G733">
        <f>VLOOKUP(A733,M:S,5,TRUE)</f>
        <v>33.020000000000003</v>
      </c>
      <c r="H733">
        <f>VLOOKUP(A733,M:S,6,TRUE)</f>
        <v>-2.17</v>
      </c>
      <c r="I733">
        <f>VLOOKUP(A733,M:S,7,TRUE)</f>
        <v>1.1100000000000001</v>
      </c>
      <c r="J733" s="8">
        <f>F733-B733</f>
        <v>-0.15000000000000002</v>
      </c>
      <c r="M733" s="2" t="s">
        <v>751</v>
      </c>
      <c r="N733" s="2" t="s">
        <v>2974</v>
      </c>
      <c r="O733" s="2" t="s">
        <v>2231</v>
      </c>
      <c r="P733" s="3">
        <v>2.74</v>
      </c>
      <c r="Q733" s="3">
        <v>63.58</v>
      </c>
      <c r="R733" s="3">
        <v>10.14</v>
      </c>
      <c r="S733" s="3">
        <v>2.39</v>
      </c>
    </row>
    <row r="734" spans="1:19" x14ac:dyDescent="0.3">
      <c r="A734" s="2" t="s">
        <v>641</v>
      </c>
      <c r="B734" s="3">
        <v>3.54</v>
      </c>
      <c r="C734" s="3">
        <v>61.56</v>
      </c>
      <c r="D734" s="3">
        <v>25.84</v>
      </c>
      <c r="E734" s="3">
        <v>6.55</v>
      </c>
      <c r="F734">
        <f>VLOOKUP(A734,M:S,4,TRUE)</f>
        <v>3.39</v>
      </c>
      <c r="G734">
        <f>VLOOKUP(A734,M:S,5,TRUE)</f>
        <v>59.42</v>
      </c>
      <c r="H734">
        <f>VLOOKUP(A734,M:S,6,TRUE)</f>
        <v>24.84</v>
      </c>
      <c r="I734">
        <f>VLOOKUP(A734,M:S,7,TRUE)</f>
        <v>1.49</v>
      </c>
      <c r="J734" s="8">
        <f>F734-B734</f>
        <v>-0.14999999999999991</v>
      </c>
      <c r="M734" s="2" t="s">
        <v>752</v>
      </c>
      <c r="N734" s="2" t="s">
        <v>2975</v>
      </c>
      <c r="O734" s="2" t="s">
        <v>2231</v>
      </c>
      <c r="P734" s="4">
        <v>0</v>
      </c>
      <c r="Q734" s="3">
        <v>14.45</v>
      </c>
      <c r="R734" s="3">
        <v>52.56</v>
      </c>
      <c r="S734" s="3">
        <v>14.47</v>
      </c>
    </row>
    <row r="735" spans="1:19" x14ac:dyDescent="0.3">
      <c r="A735" s="2" t="s">
        <v>833</v>
      </c>
      <c r="B735" s="3">
        <v>1.98</v>
      </c>
      <c r="C735" s="3">
        <v>60.6</v>
      </c>
      <c r="D735" s="3">
        <v>7.56</v>
      </c>
      <c r="E735" s="3">
        <v>1.99</v>
      </c>
      <c r="F735">
        <f>VLOOKUP(A735,M:S,4,TRUE)</f>
        <v>1.83</v>
      </c>
      <c r="G735">
        <f>VLOOKUP(A735,M:S,5,TRUE)</f>
        <v>61.18</v>
      </c>
      <c r="H735">
        <f>VLOOKUP(A735,M:S,6,TRUE)</f>
        <v>11.29</v>
      </c>
      <c r="I735">
        <f>VLOOKUP(A735,M:S,7,TRUE)</f>
        <v>1.38</v>
      </c>
      <c r="J735" s="8">
        <f>F735-B735</f>
        <v>-0.14999999999999991</v>
      </c>
      <c r="M735" s="2" t="s">
        <v>753</v>
      </c>
      <c r="N735" s="2" t="s">
        <v>2976</v>
      </c>
      <c r="O735" s="2" t="s">
        <v>2231</v>
      </c>
      <c r="P735" s="3">
        <v>3.46</v>
      </c>
      <c r="Q735" s="3">
        <v>16.59</v>
      </c>
      <c r="R735" s="3">
        <v>6.31</v>
      </c>
      <c r="S735" s="3">
        <v>1.43</v>
      </c>
    </row>
    <row r="736" spans="1:19" x14ac:dyDescent="0.3">
      <c r="A736" s="2" t="s">
        <v>2209</v>
      </c>
      <c r="B736" s="3">
        <v>2.5099999999999998</v>
      </c>
      <c r="C736" s="3">
        <v>49.08</v>
      </c>
      <c r="D736" s="3">
        <v>4.53</v>
      </c>
      <c r="E736" s="3">
        <v>5.26</v>
      </c>
      <c r="F736">
        <f>VLOOKUP(A736,M:S,4,TRUE)</f>
        <v>2.36</v>
      </c>
      <c r="G736">
        <f>VLOOKUP(A736,M:S,5,TRUE)</f>
        <v>49.91</v>
      </c>
      <c r="H736">
        <f>VLOOKUP(A736,M:S,6,TRUE)</f>
        <v>7.74</v>
      </c>
      <c r="I736">
        <f>VLOOKUP(A736,M:S,7,TRUE)</f>
        <v>2</v>
      </c>
      <c r="J736" s="8">
        <f>F736-B736</f>
        <v>-0.14999999999999991</v>
      </c>
      <c r="M736" s="2" t="s">
        <v>754</v>
      </c>
      <c r="N736" s="2" t="s">
        <v>2977</v>
      </c>
      <c r="O736" s="2" t="s">
        <v>2231</v>
      </c>
      <c r="P736" s="4">
        <v>0</v>
      </c>
      <c r="Q736" s="3">
        <v>63.16</v>
      </c>
      <c r="R736" s="3">
        <v>-16.850000000000001</v>
      </c>
      <c r="S736" s="3">
        <v>-1.47</v>
      </c>
    </row>
    <row r="737" spans="1:19" x14ac:dyDescent="0.3">
      <c r="A737" s="2" t="s">
        <v>1446</v>
      </c>
      <c r="B737" s="3">
        <v>0.7</v>
      </c>
      <c r="C737" s="3">
        <v>44.35</v>
      </c>
      <c r="D737" s="3">
        <v>-12.16</v>
      </c>
      <c r="E737" s="3">
        <v>4.26</v>
      </c>
      <c r="F737">
        <f>VLOOKUP(A737,M:S,4,TRUE)</f>
        <v>0.55000000000000004</v>
      </c>
      <c r="G737">
        <f>VLOOKUP(A737,M:S,5,TRUE)</f>
        <v>39.619999999999997</v>
      </c>
      <c r="H737">
        <f>VLOOKUP(A737,M:S,6,TRUE)</f>
        <v>-13.15</v>
      </c>
      <c r="I737">
        <f>VLOOKUP(A737,M:S,7,TRUE)</f>
        <v>1.74</v>
      </c>
      <c r="J737" s="8">
        <f>F737-B737</f>
        <v>-0.14999999999999991</v>
      </c>
      <c r="M737" s="2" t="s">
        <v>755</v>
      </c>
      <c r="N737" s="2" t="s">
        <v>2978</v>
      </c>
      <c r="O737" s="2" t="s">
        <v>2231</v>
      </c>
      <c r="P737" s="3">
        <v>1.01</v>
      </c>
      <c r="Q737" s="3">
        <v>53.16</v>
      </c>
      <c r="R737" s="3">
        <v>28.66</v>
      </c>
      <c r="S737" s="3">
        <v>-0.91</v>
      </c>
    </row>
    <row r="738" spans="1:19" x14ac:dyDescent="0.3">
      <c r="A738" s="2" t="s">
        <v>163</v>
      </c>
      <c r="B738" s="3">
        <v>1.22</v>
      </c>
      <c r="C738" s="3">
        <v>40.74</v>
      </c>
      <c r="D738" s="3">
        <v>-2.4500000000000002</v>
      </c>
      <c r="E738" s="3">
        <v>2.37</v>
      </c>
      <c r="F738">
        <f>VLOOKUP(A738,M:S,4,TRUE)</f>
        <v>1.07</v>
      </c>
      <c r="G738">
        <f>VLOOKUP(A738,M:S,5,TRUE)</f>
        <v>41.9</v>
      </c>
      <c r="H738">
        <f>VLOOKUP(A738,M:S,6,TRUE)</f>
        <v>-3.39</v>
      </c>
      <c r="I738">
        <f>VLOOKUP(A738,M:S,7,TRUE)</f>
        <v>1.27</v>
      </c>
      <c r="J738" s="8">
        <f>F738-B738</f>
        <v>-0.14999999999999991</v>
      </c>
      <c r="M738" s="2" t="s">
        <v>756</v>
      </c>
      <c r="N738" s="2" t="s">
        <v>2979</v>
      </c>
      <c r="O738" s="2" t="s">
        <v>2231</v>
      </c>
      <c r="P738" s="4">
        <v>0</v>
      </c>
      <c r="Q738" s="3">
        <v>54.69</v>
      </c>
      <c r="R738" s="3">
        <v>-10.63</v>
      </c>
      <c r="S738" s="3">
        <v>-0.66</v>
      </c>
    </row>
    <row r="739" spans="1:19" x14ac:dyDescent="0.3">
      <c r="A739" s="2" t="s">
        <v>1031</v>
      </c>
      <c r="B739" s="3">
        <v>3.33</v>
      </c>
      <c r="C739" s="3">
        <v>39.200000000000003</v>
      </c>
      <c r="D739" s="3">
        <v>-6.59</v>
      </c>
      <c r="E739" s="3">
        <v>2.54</v>
      </c>
      <c r="F739">
        <f>VLOOKUP(A739,M:S,4,TRUE)</f>
        <v>3.18</v>
      </c>
      <c r="G739">
        <f>VLOOKUP(A739,M:S,5,TRUE)</f>
        <v>38.369999999999997</v>
      </c>
      <c r="H739">
        <f>VLOOKUP(A739,M:S,6,TRUE)</f>
        <v>-2.84</v>
      </c>
      <c r="I739">
        <f>VLOOKUP(A739,M:S,7,TRUE)</f>
        <v>2.11</v>
      </c>
      <c r="J739" s="8">
        <f>F739-B739</f>
        <v>-0.14999999999999991</v>
      </c>
      <c r="M739" s="2" t="s">
        <v>757</v>
      </c>
      <c r="N739" s="2" t="s">
        <v>2980</v>
      </c>
      <c r="O739" s="2" t="s">
        <v>2231</v>
      </c>
      <c r="P739" s="3">
        <v>0.91</v>
      </c>
      <c r="Q739" s="3">
        <v>41.8</v>
      </c>
      <c r="R739" s="3">
        <v>9.85</v>
      </c>
      <c r="S739" s="3">
        <v>4.09</v>
      </c>
    </row>
    <row r="740" spans="1:19" x14ac:dyDescent="0.3">
      <c r="A740" s="2" t="s">
        <v>777</v>
      </c>
      <c r="B740" s="3">
        <v>2.39</v>
      </c>
      <c r="C740" s="3">
        <v>35.74</v>
      </c>
      <c r="D740" s="3">
        <v>-4.26</v>
      </c>
      <c r="E740" s="4">
        <v>5</v>
      </c>
      <c r="F740">
        <f>VLOOKUP(A740,M:S,4,TRUE)</f>
        <v>2.2400000000000002</v>
      </c>
      <c r="G740">
        <f>VLOOKUP(A740,M:S,5,TRUE)</f>
        <v>34.25</v>
      </c>
      <c r="H740">
        <f>VLOOKUP(A740,M:S,6,TRUE)</f>
        <v>-2.95</v>
      </c>
      <c r="I740">
        <f>VLOOKUP(A740,M:S,7,TRUE)</f>
        <v>2.0299999999999998</v>
      </c>
      <c r="J740" s="8">
        <f>F740-B740</f>
        <v>-0.14999999999999991</v>
      </c>
      <c r="M740" s="2" t="s">
        <v>758</v>
      </c>
      <c r="N740" s="2" t="s">
        <v>2981</v>
      </c>
      <c r="O740" s="2" t="s">
        <v>2231</v>
      </c>
      <c r="P740" s="4">
        <v>0</v>
      </c>
      <c r="Q740" s="3">
        <v>45.26</v>
      </c>
      <c r="R740" s="3">
        <v>5.53</v>
      </c>
      <c r="S740" s="3">
        <v>1.33</v>
      </c>
    </row>
    <row r="741" spans="1:19" x14ac:dyDescent="0.3">
      <c r="A741" s="2" t="s">
        <v>570</v>
      </c>
      <c r="B741" s="3">
        <v>4.59</v>
      </c>
      <c r="C741" s="3">
        <v>92.36</v>
      </c>
      <c r="D741" s="3">
        <v>8.2200000000000006</v>
      </c>
      <c r="E741" s="3">
        <v>1.22</v>
      </c>
      <c r="F741">
        <f>VLOOKUP(A741,M:S,4,TRUE)</f>
        <v>4.4400000000000004</v>
      </c>
      <c r="G741">
        <f>VLOOKUP(A741,M:S,5,TRUE)</f>
        <v>91.94</v>
      </c>
      <c r="H741">
        <f>VLOOKUP(A741,M:S,6,TRUE)</f>
        <v>9.77</v>
      </c>
      <c r="I741">
        <f>VLOOKUP(A741,M:S,7,TRUE)</f>
        <v>0.35</v>
      </c>
      <c r="J741" s="8">
        <f>F741-B741</f>
        <v>-0.14999999999999947</v>
      </c>
      <c r="M741" s="2" t="s">
        <v>759</v>
      </c>
      <c r="N741" s="2" t="s">
        <v>2982</v>
      </c>
      <c r="O741" s="2" t="s">
        <v>2231</v>
      </c>
      <c r="P741" s="3">
        <v>3.65</v>
      </c>
      <c r="Q741" s="3">
        <v>19.96</v>
      </c>
      <c r="R741" s="3">
        <v>-10.11</v>
      </c>
      <c r="S741" s="3">
        <v>3.84</v>
      </c>
    </row>
    <row r="742" spans="1:19" x14ac:dyDescent="0.3">
      <c r="A742" s="2" t="s">
        <v>668</v>
      </c>
      <c r="B742" s="3">
        <v>5.85</v>
      </c>
      <c r="C742" s="3">
        <v>33.130000000000003</v>
      </c>
      <c r="D742" s="3">
        <v>0.19</v>
      </c>
      <c r="E742" s="3">
        <v>8.31</v>
      </c>
      <c r="F742">
        <f>VLOOKUP(A742,M:S,4,TRUE)</f>
        <v>5.7</v>
      </c>
      <c r="G742">
        <f>VLOOKUP(A742,M:S,5,TRUE)</f>
        <v>38.76</v>
      </c>
      <c r="H742">
        <f>VLOOKUP(A742,M:S,6,TRUE)</f>
        <v>2.31</v>
      </c>
      <c r="I742">
        <f>VLOOKUP(A742,M:S,7,TRUE)</f>
        <v>4.0199999999999996</v>
      </c>
      <c r="J742" s="8">
        <f>F742-B742</f>
        <v>-0.14999999999999947</v>
      </c>
      <c r="M742" s="2" t="s">
        <v>760</v>
      </c>
      <c r="N742" s="2" t="s">
        <v>2983</v>
      </c>
      <c r="O742" s="2" t="s">
        <v>2231</v>
      </c>
      <c r="P742" s="3">
        <v>3.08</v>
      </c>
      <c r="Q742" s="3">
        <v>48.07</v>
      </c>
      <c r="R742" s="3">
        <v>11.58</v>
      </c>
      <c r="S742" s="3">
        <v>2.42</v>
      </c>
    </row>
    <row r="743" spans="1:19" x14ac:dyDescent="0.3">
      <c r="A743" s="2" t="s">
        <v>2187</v>
      </c>
      <c r="B743" s="3">
        <v>7.7</v>
      </c>
      <c r="C743" s="3">
        <v>46.11</v>
      </c>
      <c r="D743" s="3">
        <v>10.62</v>
      </c>
      <c r="E743" s="3">
        <v>7.33</v>
      </c>
      <c r="F743">
        <f>VLOOKUP(A743,M:S,4,TRUE)</f>
        <v>7.56</v>
      </c>
      <c r="G743">
        <f>VLOOKUP(A743,M:S,5,TRUE)</f>
        <v>48.82</v>
      </c>
      <c r="H743">
        <f>VLOOKUP(A743,M:S,6,TRUE)</f>
        <v>10.48</v>
      </c>
      <c r="I743">
        <f>VLOOKUP(A743,M:S,7,TRUE)</f>
        <v>0.61</v>
      </c>
      <c r="J743" s="8">
        <f>F743-B743</f>
        <v>-0.14000000000000057</v>
      </c>
      <c r="M743" s="2" t="s">
        <v>761</v>
      </c>
      <c r="N743" s="2" t="s">
        <v>2984</v>
      </c>
      <c r="O743" s="2" t="s">
        <v>2231</v>
      </c>
      <c r="P743" s="4">
        <v>0</v>
      </c>
      <c r="Q743" s="3">
        <v>22.43</v>
      </c>
      <c r="R743" s="3">
        <v>6.6</v>
      </c>
      <c r="S743" s="3">
        <v>0.79</v>
      </c>
    </row>
    <row r="744" spans="1:19" x14ac:dyDescent="0.3">
      <c r="A744" s="2" t="s">
        <v>1935</v>
      </c>
      <c r="B744" s="3">
        <v>4.8600000000000003</v>
      </c>
      <c r="C744" s="3">
        <v>27.59</v>
      </c>
      <c r="D744" s="3">
        <v>19.2</v>
      </c>
      <c r="E744" s="3">
        <v>16.82</v>
      </c>
      <c r="F744">
        <f>VLOOKUP(A744,M:S,4,TRUE)</f>
        <v>4.72</v>
      </c>
      <c r="G744">
        <f>VLOOKUP(A744,M:S,5,TRUE)</f>
        <v>21.77</v>
      </c>
      <c r="H744">
        <f>VLOOKUP(A744,M:S,6,TRUE)</f>
        <v>5.14</v>
      </c>
      <c r="I744">
        <f>VLOOKUP(A744,M:S,7,TRUE)</f>
        <v>2.96</v>
      </c>
      <c r="J744" s="8">
        <f>F744-B744</f>
        <v>-0.14000000000000057</v>
      </c>
      <c r="M744" s="2" t="s">
        <v>762</v>
      </c>
      <c r="N744" s="2" t="s">
        <v>2985</v>
      </c>
      <c r="O744" s="2" t="s">
        <v>2231</v>
      </c>
      <c r="P744" s="3">
        <v>3.15</v>
      </c>
      <c r="Q744" s="3">
        <v>63.04</v>
      </c>
      <c r="R744" s="3">
        <v>15.19</v>
      </c>
      <c r="S744" s="3">
        <v>0.85</v>
      </c>
    </row>
    <row r="745" spans="1:19" x14ac:dyDescent="0.3">
      <c r="A745" s="2" t="s">
        <v>1372</v>
      </c>
      <c r="B745" s="3">
        <v>4.3600000000000003</v>
      </c>
      <c r="C745" s="3">
        <v>24.32</v>
      </c>
      <c r="D745" s="3">
        <v>5.62</v>
      </c>
      <c r="E745" s="3">
        <v>19.79</v>
      </c>
      <c r="F745">
        <f>VLOOKUP(A745,M:S,4,TRUE)</f>
        <v>4.22</v>
      </c>
      <c r="G745">
        <f>VLOOKUP(A745,M:S,5,TRUE)</f>
        <v>24.14</v>
      </c>
      <c r="H745">
        <f>VLOOKUP(A745,M:S,6,TRUE)</f>
        <v>5.33</v>
      </c>
      <c r="I745">
        <f>VLOOKUP(A745,M:S,7,TRUE)</f>
        <v>5.1100000000000003</v>
      </c>
      <c r="J745" s="8">
        <f>F745-B745</f>
        <v>-0.14000000000000057</v>
      </c>
      <c r="M745" s="2" t="s">
        <v>763</v>
      </c>
      <c r="N745" s="2" t="s">
        <v>2986</v>
      </c>
      <c r="O745" s="2" t="s">
        <v>2231</v>
      </c>
      <c r="P745" s="4">
        <v>0</v>
      </c>
      <c r="Q745" s="3">
        <v>43.96</v>
      </c>
      <c r="R745" s="3">
        <v>-21.56</v>
      </c>
      <c r="S745" s="3">
        <v>-3.67</v>
      </c>
    </row>
    <row r="746" spans="1:19" x14ac:dyDescent="0.3">
      <c r="A746" s="2" t="s">
        <v>248</v>
      </c>
      <c r="B746" s="3">
        <v>5.07</v>
      </c>
      <c r="C746" s="3">
        <v>18.920000000000002</v>
      </c>
      <c r="D746" s="3">
        <v>5.43</v>
      </c>
      <c r="E746" s="3">
        <v>9.41</v>
      </c>
      <c r="F746">
        <f>VLOOKUP(A746,M:S,4,TRUE)</f>
        <v>4.93</v>
      </c>
      <c r="G746">
        <f>VLOOKUP(A746,M:S,5,TRUE)</f>
        <v>24.54</v>
      </c>
      <c r="H746">
        <f>VLOOKUP(A746,M:S,6,TRUE)</f>
        <v>2.69</v>
      </c>
      <c r="I746">
        <f>VLOOKUP(A746,M:S,7,TRUE)</f>
        <v>2.08</v>
      </c>
      <c r="J746" s="8">
        <f>F746-B746</f>
        <v>-0.14000000000000057</v>
      </c>
      <c r="M746" s="2" t="s">
        <v>764</v>
      </c>
      <c r="N746" s="2" t="s">
        <v>2987</v>
      </c>
      <c r="O746" s="2" t="s">
        <v>2231</v>
      </c>
      <c r="P746" s="3">
        <v>0.84</v>
      </c>
      <c r="Q746" s="3">
        <v>24.19</v>
      </c>
      <c r="R746" s="3">
        <v>-7.57</v>
      </c>
      <c r="S746" s="4">
        <v>0</v>
      </c>
    </row>
    <row r="747" spans="1:19" x14ac:dyDescent="0.3">
      <c r="A747" s="2" t="s">
        <v>2212</v>
      </c>
      <c r="B747" s="3">
        <v>3.65</v>
      </c>
      <c r="C747" s="3">
        <v>85.61</v>
      </c>
      <c r="D747" s="3">
        <v>5.36</v>
      </c>
      <c r="E747" s="3">
        <v>1.74</v>
      </c>
      <c r="F747">
        <f>VLOOKUP(A747,M:S,4,TRUE)</f>
        <v>3.51</v>
      </c>
      <c r="G747">
        <f>VLOOKUP(A747,M:S,5,TRUE)</f>
        <v>85.45</v>
      </c>
      <c r="H747">
        <f>VLOOKUP(A747,M:S,6,TRUE)</f>
        <v>7.22</v>
      </c>
      <c r="I747">
        <f>VLOOKUP(A747,M:S,7,TRUE)</f>
        <v>0.66</v>
      </c>
      <c r="J747" s="8">
        <f>F747-B747</f>
        <v>-0.14000000000000012</v>
      </c>
      <c r="M747" s="2" t="s">
        <v>765</v>
      </c>
      <c r="N747" s="2" t="s">
        <v>2988</v>
      </c>
      <c r="O747" s="2" t="s">
        <v>2231</v>
      </c>
      <c r="P747" s="3">
        <v>5.58</v>
      </c>
      <c r="Q747" s="3">
        <v>26.3</v>
      </c>
      <c r="R747" s="3">
        <v>23.12</v>
      </c>
      <c r="S747" s="3">
        <v>9.5399999999999991</v>
      </c>
    </row>
    <row r="748" spans="1:19" x14ac:dyDescent="0.3">
      <c r="A748" s="2" t="s">
        <v>371</v>
      </c>
      <c r="B748" s="3">
        <v>2.62</v>
      </c>
      <c r="C748" s="3">
        <v>49.82</v>
      </c>
      <c r="D748" s="3">
        <v>23.15</v>
      </c>
      <c r="E748" s="3">
        <v>10.69</v>
      </c>
      <c r="F748">
        <f>VLOOKUP(A748,M:S,4,TRUE)</f>
        <v>2.48</v>
      </c>
      <c r="G748">
        <f>VLOOKUP(A748,M:S,5,TRUE)</f>
        <v>56.2</v>
      </c>
      <c r="H748">
        <f>VLOOKUP(A748,M:S,6,TRUE)</f>
        <v>28.21</v>
      </c>
      <c r="I748">
        <f>VLOOKUP(A748,M:S,7,TRUE)</f>
        <v>4.21</v>
      </c>
      <c r="J748" s="8">
        <f>F748-B748</f>
        <v>-0.14000000000000012</v>
      </c>
      <c r="M748" s="2" t="s">
        <v>766</v>
      </c>
      <c r="N748" s="2" t="s">
        <v>2989</v>
      </c>
      <c r="O748" s="2" t="s">
        <v>2231</v>
      </c>
      <c r="P748" s="3">
        <v>3.9</v>
      </c>
      <c r="Q748" s="3">
        <v>41.05</v>
      </c>
      <c r="R748" s="3">
        <v>10.71</v>
      </c>
      <c r="S748" s="3">
        <v>4.04</v>
      </c>
    </row>
    <row r="749" spans="1:19" x14ac:dyDescent="0.3">
      <c r="A749" s="2" t="s">
        <v>2206</v>
      </c>
      <c r="B749" s="3">
        <v>2.4700000000000002</v>
      </c>
      <c r="C749" s="3">
        <v>47.7</v>
      </c>
      <c r="D749" s="3">
        <v>4.2699999999999996</v>
      </c>
      <c r="E749" s="3">
        <v>5.34</v>
      </c>
      <c r="F749">
        <f>VLOOKUP(A749,M:S,4,TRUE)</f>
        <v>2.33</v>
      </c>
      <c r="G749">
        <f>VLOOKUP(A749,M:S,5,TRUE)</f>
        <v>48.41</v>
      </c>
      <c r="H749">
        <f>VLOOKUP(A749,M:S,6,TRUE)</f>
        <v>7.06</v>
      </c>
      <c r="I749">
        <f>VLOOKUP(A749,M:S,7,TRUE)</f>
        <v>2.02</v>
      </c>
      <c r="J749" s="8">
        <f>F749-B749</f>
        <v>-0.14000000000000012</v>
      </c>
      <c r="M749" s="2" t="s">
        <v>767</v>
      </c>
      <c r="N749" s="2" t="s">
        <v>2990</v>
      </c>
      <c r="O749" s="2" t="s">
        <v>2231</v>
      </c>
      <c r="P749" s="4">
        <v>0</v>
      </c>
      <c r="Q749" s="3">
        <v>59.64</v>
      </c>
      <c r="R749" s="3">
        <v>-54.84</v>
      </c>
      <c r="S749" s="3">
        <v>-0.26</v>
      </c>
    </row>
    <row r="750" spans="1:19" x14ac:dyDescent="0.3">
      <c r="A750" s="2" t="s">
        <v>326</v>
      </c>
      <c r="B750" s="3">
        <v>1.29</v>
      </c>
      <c r="C750" s="3">
        <v>37.93</v>
      </c>
      <c r="D750" s="3">
        <v>9.16</v>
      </c>
      <c r="E750" s="3">
        <v>6.27</v>
      </c>
      <c r="F750">
        <f>VLOOKUP(A750,M:S,4,TRUE)</f>
        <v>1.1499999999999999</v>
      </c>
      <c r="G750">
        <f>VLOOKUP(A750,M:S,5,TRUE)</f>
        <v>36.96</v>
      </c>
      <c r="H750">
        <f>VLOOKUP(A750,M:S,6,TRUE)</f>
        <v>9.4700000000000006</v>
      </c>
      <c r="I750">
        <f>VLOOKUP(A750,M:S,7,TRUE)</f>
        <v>1.73</v>
      </c>
      <c r="J750" s="8">
        <f>F750-B750</f>
        <v>-0.14000000000000012</v>
      </c>
      <c r="M750" s="2" t="s">
        <v>768</v>
      </c>
      <c r="N750" s="2" t="s">
        <v>2991</v>
      </c>
      <c r="O750" s="2" t="s">
        <v>2231</v>
      </c>
      <c r="P750" s="3">
        <v>0.44</v>
      </c>
      <c r="Q750" s="3">
        <v>54.57</v>
      </c>
      <c r="R750" s="3">
        <v>7.73</v>
      </c>
      <c r="S750" s="3">
        <v>2.13</v>
      </c>
    </row>
    <row r="751" spans="1:19" x14ac:dyDescent="0.3">
      <c r="A751" s="2" t="s">
        <v>786</v>
      </c>
      <c r="B751" s="3">
        <v>1.81</v>
      </c>
      <c r="C751" s="3">
        <v>36.36</v>
      </c>
      <c r="D751" s="3">
        <v>-13.4</v>
      </c>
      <c r="E751" s="3">
        <v>2.91</v>
      </c>
      <c r="F751">
        <f>VLOOKUP(A751,M:S,4,TRUE)</f>
        <v>1.67</v>
      </c>
      <c r="G751">
        <f>VLOOKUP(A751,M:S,5,TRUE)</f>
        <v>41.4</v>
      </c>
      <c r="H751">
        <f>VLOOKUP(A751,M:S,6,TRUE)</f>
        <v>1.75</v>
      </c>
      <c r="I751">
        <f>VLOOKUP(A751,M:S,7,TRUE)</f>
        <v>2.96</v>
      </c>
      <c r="J751" s="8">
        <f>F751-B751</f>
        <v>-0.14000000000000012</v>
      </c>
      <c r="M751" s="2" t="s">
        <v>769</v>
      </c>
      <c r="N751" s="2" t="s">
        <v>2992</v>
      </c>
      <c r="O751" s="2" t="s">
        <v>2231</v>
      </c>
      <c r="P751" s="3">
        <v>0.52</v>
      </c>
      <c r="Q751" s="3">
        <v>12.73</v>
      </c>
      <c r="R751" s="3">
        <v>9.18</v>
      </c>
      <c r="S751" s="3">
        <v>-1.2</v>
      </c>
    </row>
    <row r="752" spans="1:19" x14ac:dyDescent="0.3">
      <c r="A752" s="2" t="s">
        <v>1184</v>
      </c>
      <c r="B752" s="3">
        <v>2.39</v>
      </c>
      <c r="C752" s="3">
        <v>15.54</v>
      </c>
      <c r="D752" s="3">
        <v>11.13</v>
      </c>
      <c r="E752" s="3">
        <v>17.010000000000002</v>
      </c>
      <c r="F752">
        <f>VLOOKUP(A752,M:S,4,TRUE)</f>
        <v>2.25</v>
      </c>
      <c r="G752">
        <f>VLOOKUP(A752,M:S,5,TRUE)</f>
        <v>27.17</v>
      </c>
      <c r="H752">
        <f>VLOOKUP(A752,M:S,6,TRUE)</f>
        <v>18.59</v>
      </c>
      <c r="I752">
        <f>VLOOKUP(A752,M:S,7,TRUE)</f>
        <v>4.3899999999999997</v>
      </c>
      <c r="J752" s="8">
        <f>F752-B752</f>
        <v>-0.14000000000000012</v>
      </c>
      <c r="M752" s="2" t="s">
        <v>770</v>
      </c>
      <c r="N752" s="2" t="s">
        <v>2993</v>
      </c>
      <c r="O752" s="2" t="s">
        <v>2231</v>
      </c>
      <c r="P752" s="4">
        <v>0</v>
      </c>
      <c r="Q752" s="3">
        <v>12.19</v>
      </c>
      <c r="R752" s="3">
        <v>-6.6</v>
      </c>
      <c r="S752" s="3">
        <v>-1.32</v>
      </c>
    </row>
    <row r="753" spans="1:19" x14ac:dyDescent="0.3">
      <c r="A753" s="2" t="s">
        <v>857</v>
      </c>
      <c r="B753" s="3">
        <v>0.72</v>
      </c>
      <c r="C753" s="3">
        <v>12.52</v>
      </c>
      <c r="D753" s="3">
        <v>-0.76</v>
      </c>
      <c r="E753" s="3">
        <v>1.19</v>
      </c>
      <c r="F753">
        <f>VLOOKUP(A753,M:S,4,TRUE)</f>
        <v>0.57999999999999996</v>
      </c>
      <c r="G753">
        <f>VLOOKUP(A753,M:S,5,TRUE)</f>
        <v>10.88</v>
      </c>
      <c r="H753">
        <f>VLOOKUP(A753,M:S,6,TRUE)</f>
        <v>2.2200000000000002</v>
      </c>
      <c r="I753">
        <f>VLOOKUP(A753,M:S,7,TRUE)</f>
        <v>0.86</v>
      </c>
      <c r="J753" s="8">
        <f>F753-B753</f>
        <v>-0.14000000000000001</v>
      </c>
      <c r="M753" s="2" t="s">
        <v>771</v>
      </c>
      <c r="N753" s="2" t="s">
        <v>2994</v>
      </c>
      <c r="O753" s="2" t="s">
        <v>2231</v>
      </c>
      <c r="P753" s="3">
        <v>4.08</v>
      </c>
      <c r="Q753" s="3">
        <v>6.03</v>
      </c>
      <c r="R753" s="3">
        <v>-7.66</v>
      </c>
      <c r="S753" s="3">
        <v>0.09</v>
      </c>
    </row>
    <row r="754" spans="1:19" x14ac:dyDescent="0.3">
      <c r="A754" s="2" t="s">
        <v>768</v>
      </c>
      <c r="B754" s="3">
        <v>0.57999999999999996</v>
      </c>
      <c r="C754" s="3">
        <v>55.27</v>
      </c>
      <c r="D754" s="3">
        <v>2.99</v>
      </c>
      <c r="E754" s="3">
        <v>5.31</v>
      </c>
      <c r="F754">
        <f>VLOOKUP(A754,M:S,4,TRUE)</f>
        <v>0.44</v>
      </c>
      <c r="G754">
        <f>VLOOKUP(A754,M:S,5,TRUE)</f>
        <v>54.57</v>
      </c>
      <c r="H754">
        <f>VLOOKUP(A754,M:S,6,TRUE)</f>
        <v>7.73</v>
      </c>
      <c r="I754">
        <f>VLOOKUP(A754,M:S,7,TRUE)</f>
        <v>2.13</v>
      </c>
      <c r="J754" s="8">
        <f>F754-B754</f>
        <v>-0.13999999999999996</v>
      </c>
      <c r="M754" s="2" t="s">
        <v>772</v>
      </c>
      <c r="N754" s="2" t="s">
        <v>2995</v>
      </c>
      <c r="O754" s="2" t="s">
        <v>2231</v>
      </c>
      <c r="P754" s="3">
        <v>1.61</v>
      </c>
      <c r="Q754" s="3">
        <v>20.55</v>
      </c>
      <c r="R754" s="3">
        <v>7.65</v>
      </c>
      <c r="S754" s="3">
        <v>3.19</v>
      </c>
    </row>
    <row r="755" spans="1:19" x14ac:dyDescent="0.3">
      <c r="A755" s="2" t="s">
        <v>95</v>
      </c>
      <c r="B755" s="3">
        <v>1.19</v>
      </c>
      <c r="C755" s="3">
        <v>87.17</v>
      </c>
      <c r="D755" s="3">
        <v>10.37</v>
      </c>
      <c r="E755" s="3">
        <v>0.05</v>
      </c>
      <c r="F755">
        <f>VLOOKUP(A755,M:S,4,TRUE)</f>
        <v>1.05</v>
      </c>
      <c r="G755">
        <f>VLOOKUP(A755,M:S,5,TRUE)</f>
        <v>87.59</v>
      </c>
      <c r="H755">
        <f>VLOOKUP(A755,M:S,6,TRUE)</f>
        <v>8.3000000000000007</v>
      </c>
      <c r="I755">
        <f>VLOOKUP(A755,M:S,7,TRUE)</f>
        <v>-0.36</v>
      </c>
      <c r="J755" s="8">
        <f>F755-B755</f>
        <v>-0.1399999999999999</v>
      </c>
      <c r="M755" s="2" t="s">
        <v>773</v>
      </c>
      <c r="N755" s="2" t="s">
        <v>2996</v>
      </c>
      <c r="O755" s="2" t="s">
        <v>2231</v>
      </c>
      <c r="P755" s="3">
        <v>2.16</v>
      </c>
      <c r="Q755" s="3">
        <v>27.02</v>
      </c>
      <c r="R755" s="3">
        <v>4.7699999999999996</v>
      </c>
      <c r="S755" s="3">
        <v>1.93</v>
      </c>
    </row>
    <row r="756" spans="1:19" x14ac:dyDescent="0.3">
      <c r="A756" s="2" t="s">
        <v>21</v>
      </c>
      <c r="B756" s="3">
        <v>4.63</v>
      </c>
      <c r="C756" s="3">
        <v>32.119999999999997</v>
      </c>
      <c r="D756" s="3">
        <v>10.64</v>
      </c>
      <c r="E756" s="3">
        <v>16.14</v>
      </c>
      <c r="F756">
        <f>VLOOKUP(A756,M:S,4,TRUE)</f>
        <v>4.49</v>
      </c>
      <c r="G756">
        <f>VLOOKUP(A756,M:S,5,TRUE)</f>
        <v>29.63</v>
      </c>
      <c r="H756">
        <f>VLOOKUP(A756,M:S,6,TRUE)</f>
        <v>9.74</v>
      </c>
      <c r="I756">
        <f>VLOOKUP(A756,M:S,7,TRUE)</f>
        <v>3.59</v>
      </c>
      <c r="J756" s="8">
        <f>F756-B756</f>
        <v>-0.13999999999999968</v>
      </c>
      <c r="M756" s="2" t="s">
        <v>774</v>
      </c>
      <c r="N756" s="2" t="s">
        <v>2997</v>
      </c>
      <c r="O756" s="2" t="s">
        <v>2231</v>
      </c>
      <c r="P756" s="3">
        <v>1.36</v>
      </c>
      <c r="Q756" s="3">
        <v>57.76</v>
      </c>
      <c r="R756" s="3">
        <v>33.15</v>
      </c>
      <c r="S756" s="3">
        <v>0.96</v>
      </c>
    </row>
    <row r="757" spans="1:19" x14ac:dyDescent="0.3">
      <c r="A757" s="2" t="s">
        <v>695</v>
      </c>
      <c r="B757" s="3">
        <v>5.84</v>
      </c>
      <c r="C757" s="3">
        <v>29.53</v>
      </c>
      <c r="D757" s="3">
        <v>-15.61</v>
      </c>
      <c r="E757" s="3">
        <v>8.6199999999999992</v>
      </c>
      <c r="F757">
        <f>VLOOKUP(A757,M:S,4,TRUE)</f>
        <v>5.7</v>
      </c>
      <c r="G757">
        <f>VLOOKUP(A757,M:S,5,TRUE)</f>
        <v>35.619999999999997</v>
      </c>
      <c r="H757">
        <f>VLOOKUP(A757,M:S,6,TRUE)</f>
        <v>8.02</v>
      </c>
      <c r="I757">
        <f>VLOOKUP(A757,M:S,7,TRUE)</f>
        <v>2.0099999999999998</v>
      </c>
      <c r="J757" s="8">
        <f>F757-B757</f>
        <v>-0.13999999999999968</v>
      </c>
      <c r="M757" s="2" t="s">
        <v>775</v>
      </c>
      <c r="N757" s="2" t="s">
        <v>2998</v>
      </c>
      <c r="O757" s="2" t="s">
        <v>2231</v>
      </c>
      <c r="P757" s="3">
        <v>2.82</v>
      </c>
      <c r="Q757" s="3">
        <v>47.87</v>
      </c>
      <c r="R757" s="3">
        <v>-6.32</v>
      </c>
      <c r="S757" s="3">
        <v>1.27</v>
      </c>
    </row>
    <row r="758" spans="1:19" x14ac:dyDescent="0.3">
      <c r="A758" s="2" t="s">
        <v>1089</v>
      </c>
      <c r="B758" s="3">
        <v>5.01</v>
      </c>
      <c r="C758" s="3">
        <v>19.16</v>
      </c>
      <c r="D758" s="3">
        <v>-0.09</v>
      </c>
      <c r="E758" s="3">
        <v>4.83</v>
      </c>
      <c r="F758">
        <f>VLOOKUP(A758,M:S,4,TRUE)</f>
        <v>4.87</v>
      </c>
      <c r="G758">
        <f>VLOOKUP(A758,M:S,5,TRUE)</f>
        <v>21.51</v>
      </c>
      <c r="H758">
        <f>VLOOKUP(A758,M:S,6,TRUE)</f>
        <v>-0.81</v>
      </c>
      <c r="I758">
        <f>VLOOKUP(A758,M:S,7,TRUE)</f>
        <v>1.81</v>
      </c>
      <c r="J758" s="8">
        <f>F758-B758</f>
        <v>-0.13999999999999968</v>
      </c>
      <c r="M758" s="2" t="s">
        <v>776</v>
      </c>
      <c r="N758" s="2" t="s">
        <v>2999</v>
      </c>
      <c r="O758" s="2" t="s">
        <v>2231</v>
      </c>
      <c r="P758" s="3">
        <v>4.09</v>
      </c>
      <c r="Q758" s="3">
        <v>31.86</v>
      </c>
      <c r="R758" s="3">
        <v>0.66</v>
      </c>
      <c r="S758" s="3">
        <v>3.17</v>
      </c>
    </row>
    <row r="759" spans="1:19" x14ac:dyDescent="0.3">
      <c r="A759" s="2" t="s">
        <v>1388</v>
      </c>
      <c r="B759" s="3">
        <v>1.62</v>
      </c>
      <c r="C759" s="3">
        <v>58.23</v>
      </c>
      <c r="D759" s="3">
        <v>-3.9</v>
      </c>
      <c r="E759" s="3">
        <v>2.21</v>
      </c>
      <c r="F759">
        <f>VLOOKUP(A759,M:S,4,TRUE)</f>
        <v>1.49</v>
      </c>
      <c r="G759">
        <f>VLOOKUP(A759,M:S,5,TRUE)</f>
        <v>58.38</v>
      </c>
      <c r="H759">
        <f>VLOOKUP(A759,M:S,6,TRUE)</f>
        <v>-10.82</v>
      </c>
      <c r="I759">
        <f>VLOOKUP(A759,M:S,7,TRUE)</f>
        <v>0.01</v>
      </c>
      <c r="J759" s="8">
        <f>F759-B759</f>
        <v>-0.13000000000000012</v>
      </c>
      <c r="M759" s="2" t="s">
        <v>777</v>
      </c>
      <c r="N759" s="2" t="s">
        <v>3000</v>
      </c>
      <c r="O759" s="2" t="s">
        <v>2231</v>
      </c>
      <c r="P759" s="3">
        <v>2.2400000000000002</v>
      </c>
      <c r="Q759" s="3">
        <v>34.25</v>
      </c>
      <c r="R759" s="3">
        <v>-2.95</v>
      </c>
      <c r="S759" s="3">
        <v>2.0299999999999998</v>
      </c>
    </row>
    <row r="760" spans="1:19" x14ac:dyDescent="0.3">
      <c r="A760" s="2" t="s">
        <v>1422</v>
      </c>
      <c r="B760" s="3">
        <v>2.06</v>
      </c>
      <c r="C760" s="3">
        <v>31.5</v>
      </c>
      <c r="D760" s="3">
        <v>13.94</v>
      </c>
      <c r="E760" s="3">
        <v>6.49</v>
      </c>
      <c r="F760">
        <f>VLOOKUP(A760,M:S,4,TRUE)</f>
        <v>1.93</v>
      </c>
      <c r="G760">
        <f>VLOOKUP(A760,M:S,5,TRUE)</f>
        <v>35.31</v>
      </c>
      <c r="H760">
        <f>VLOOKUP(A760,M:S,6,TRUE)</f>
        <v>15.86</v>
      </c>
      <c r="I760">
        <f>VLOOKUP(A760,M:S,7,TRUE)</f>
        <v>2.65</v>
      </c>
      <c r="J760" s="8">
        <f>F760-B760</f>
        <v>-0.13000000000000012</v>
      </c>
      <c r="M760" s="2" t="s">
        <v>778</v>
      </c>
      <c r="N760" s="2" t="s">
        <v>3001</v>
      </c>
      <c r="O760" s="2" t="s">
        <v>2231</v>
      </c>
      <c r="P760" s="3">
        <v>4.95</v>
      </c>
      <c r="Q760" s="3">
        <v>73.28</v>
      </c>
      <c r="R760" s="3">
        <v>8.89</v>
      </c>
      <c r="S760" s="3">
        <v>1.8</v>
      </c>
    </row>
    <row r="761" spans="1:19" x14ac:dyDescent="0.3">
      <c r="A761" s="2" t="s">
        <v>1351</v>
      </c>
      <c r="B761" s="3">
        <v>0.75</v>
      </c>
      <c r="C761" s="3">
        <v>49.4</v>
      </c>
      <c r="D761" s="3">
        <v>0.23</v>
      </c>
      <c r="E761" s="3">
        <v>-0.02</v>
      </c>
      <c r="F761">
        <f>VLOOKUP(A761,M:S,4,TRUE)</f>
        <v>0.62</v>
      </c>
      <c r="G761">
        <f>VLOOKUP(A761,M:S,5,TRUE)</f>
        <v>49.46</v>
      </c>
      <c r="H761">
        <f>VLOOKUP(A761,M:S,6,TRUE)</f>
        <v>1.98</v>
      </c>
      <c r="I761">
        <f>VLOOKUP(A761,M:S,7,TRUE)</f>
        <v>0.19</v>
      </c>
      <c r="J761" s="8">
        <f>F761-B761</f>
        <v>-0.13</v>
      </c>
      <c r="M761" s="2" t="s">
        <v>779</v>
      </c>
      <c r="N761" s="2" t="s">
        <v>3002</v>
      </c>
      <c r="O761" s="2" t="s">
        <v>2231</v>
      </c>
      <c r="P761" s="3">
        <v>2.42</v>
      </c>
      <c r="Q761" s="3">
        <v>50.77</v>
      </c>
      <c r="R761" s="3">
        <v>8.42</v>
      </c>
      <c r="S761" s="3">
        <v>3.34</v>
      </c>
    </row>
    <row r="762" spans="1:19" x14ac:dyDescent="0.3">
      <c r="A762" s="2" t="s">
        <v>1318</v>
      </c>
      <c r="B762" s="3">
        <v>3.85</v>
      </c>
      <c r="C762" s="3">
        <v>89.95</v>
      </c>
      <c r="D762" s="3">
        <v>4.21</v>
      </c>
      <c r="E762" s="3">
        <v>1.1399999999999999</v>
      </c>
      <c r="F762">
        <f>VLOOKUP(A762,M:S,4,TRUE)</f>
        <v>3.72</v>
      </c>
      <c r="G762">
        <f>VLOOKUP(A762,M:S,5,TRUE)</f>
        <v>89.4</v>
      </c>
      <c r="H762">
        <f>VLOOKUP(A762,M:S,6,TRUE)</f>
        <v>3.07</v>
      </c>
      <c r="I762">
        <f>VLOOKUP(A762,M:S,7,TRUE)</f>
        <v>0.56000000000000005</v>
      </c>
      <c r="J762" s="8">
        <f>F762-B762</f>
        <v>-0.12999999999999989</v>
      </c>
      <c r="M762" s="2" t="s">
        <v>780</v>
      </c>
      <c r="N762" s="2" t="s">
        <v>3003</v>
      </c>
      <c r="O762" s="2" t="s">
        <v>2231</v>
      </c>
      <c r="P762" s="3">
        <v>3.85</v>
      </c>
      <c r="Q762" s="3">
        <v>40.64</v>
      </c>
      <c r="R762" s="3">
        <v>5.88</v>
      </c>
      <c r="S762" s="3">
        <v>3.3</v>
      </c>
    </row>
    <row r="763" spans="1:19" x14ac:dyDescent="0.3">
      <c r="A763" s="2" t="s">
        <v>634</v>
      </c>
      <c r="B763" s="3">
        <v>1.7</v>
      </c>
      <c r="C763" s="3">
        <v>55.42</v>
      </c>
      <c r="D763" s="3">
        <v>-1.22</v>
      </c>
      <c r="E763" s="3">
        <v>5.42</v>
      </c>
      <c r="F763">
        <f>VLOOKUP(A763,M:S,4,TRUE)</f>
        <v>1.57</v>
      </c>
      <c r="G763">
        <f>VLOOKUP(A763,M:S,5,TRUE)</f>
        <v>54.9</v>
      </c>
      <c r="H763">
        <f>VLOOKUP(A763,M:S,6,TRUE)</f>
        <v>0.26</v>
      </c>
      <c r="I763">
        <f>VLOOKUP(A763,M:S,7,TRUE)</f>
        <v>1.98</v>
      </c>
      <c r="J763" s="8">
        <f>F763-B763</f>
        <v>-0.12999999999999989</v>
      </c>
      <c r="M763" s="2" t="s">
        <v>781</v>
      </c>
      <c r="N763" s="2" t="s">
        <v>3004</v>
      </c>
      <c r="O763" s="2" t="s">
        <v>2231</v>
      </c>
      <c r="P763" s="3">
        <v>3.52</v>
      </c>
      <c r="Q763" s="3">
        <v>36.369999999999997</v>
      </c>
      <c r="R763" s="3">
        <v>24.71</v>
      </c>
      <c r="S763" s="3">
        <v>3.48</v>
      </c>
    </row>
    <row r="764" spans="1:19" x14ac:dyDescent="0.3">
      <c r="A764" s="2" t="s">
        <v>755</v>
      </c>
      <c r="B764" s="3">
        <v>1.1399999999999999</v>
      </c>
      <c r="C764" s="3">
        <v>54.75</v>
      </c>
      <c r="D764" s="3">
        <v>23.24</v>
      </c>
      <c r="E764" s="3">
        <v>1.84</v>
      </c>
      <c r="F764">
        <f>VLOOKUP(A764,M:S,4,TRUE)</f>
        <v>1.01</v>
      </c>
      <c r="G764">
        <f>VLOOKUP(A764,M:S,5,TRUE)</f>
        <v>53.16</v>
      </c>
      <c r="H764">
        <f>VLOOKUP(A764,M:S,6,TRUE)</f>
        <v>28.66</v>
      </c>
      <c r="I764">
        <f>VLOOKUP(A764,M:S,7,TRUE)</f>
        <v>-0.91</v>
      </c>
      <c r="J764" s="8">
        <f>F764-B764</f>
        <v>-0.12999999999999989</v>
      </c>
      <c r="M764" s="2" t="s">
        <v>782</v>
      </c>
      <c r="N764" s="2" t="s">
        <v>3005</v>
      </c>
      <c r="O764" s="2" t="s">
        <v>2231</v>
      </c>
      <c r="P764" s="4">
        <v>0</v>
      </c>
      <c r="Q764" s="3">
        <v>35.53</v>
      </c>
      <c r="R764" s="3">
        <v>-14.17</v>
      </c>
      <c r="S764" s="3">
        <v>-1.17</v>
      </c>
    </row>
    <row r="765" spans="1:19" x14ac:dyDescent="0.3">
      <c r="A765" s="2" t="s">
        <v>148</v>
      </c>
      <c r="B765" s="3">
        <v>4.2</v>
      </c>
      <c r="C765" s="3">
        <v>49.49</v>
      </c>
      <c r="D765" s="3">
        <v>-10.43</v>
      </c>
      <c r="E765" s="3">
        <v>-2.2599999999999998</v>
      </c>
      <c r="F765">
        <f>VLOOKUP(A765,M:S,4,TRUE)</f>
        <v>4.07</v>
      </c>
      <c r="G765">
        <f>VLOOKUP(A765,M:S,5,TRUE)</f>
        <v>46.32</v>
      </c>
      <c r="H765">
        <f>VLOOKUP(A765,M:S,6,TRUE)</f>
        <v>-9.3699999999999992</v>
      </c>
      <c r="I765">
        <f>VLOOKUP(A765,M:S,7,TRUE)</f>
        <v>1.88</v>
      </c>
      <c r="J765" s="8">
        <f>F765-B765</f>
        <v>-0.12999999999999989</v>
      </c>
      <c r="M765" s="2" t="s">
        <v>783</v>
      </c>
      <c r="N765" s="2" t="s">
        <v>3006</v>
      </c>
      <c r="O765" s="2" t="s">
        <v>2231</v>
      </c>
      <c r="P765" s="3">
        <v>4.88</v>
      </c>
      <c r="Q765" s="3">
        <v>28.62</v>
      </c>
      <c r="R765" s="3">
        <v>0.03</v>
      </c>
      <c r="S765" s="3">
        <v>2.93</v>
      </c>
    </row>
    <row r="766" spans="1:19" x14ac:dyDescent="0.3">
      <c r="A766" s="2" t="s">
        <v>425</v>
      </c>
      <c r="B766" s="3">
        <v>2.84</v>
      </c>
      <c r="C766" s="3">
        <v>48.82</v>
      </c>
      <c r="D766" s="3">
        <v>-1.8</v>
      </c>
      <c r="E766" s="3">
        <v>-1.72</v>
      </c>
      <c r="F766">
        <f>VLOOKUP(A766,M:S,4,TRUE)</f>
        <v>2.71</v>
      </c>
      <c r="G766">
        <f>VLOOKUP(A766,M:S,5,TRUE)</f>
        <v>50.02</v>
      </c>
      <c r="H766">
        <f>VLOOKUP(A766,M:S,6,TRUE)</f>
        <v>-1.52</v>
      </c>
      <c r="I766">
        <f>VLOOKUP(A766,M:S,7,TRUE)</f>
        <v>0.5</v>
      </c>
      <c r="J766" s="8">
        <f>F766-B766</f>
        <v>-0.12999999999999989</v>
      </c>
      <c r="M766" s="2" t="s">
        <v>784</v>
      </c>
      <c r="N766" s="2" t="s">
        <v>3007</v>
      </c>
      <c r="O766" s="2" t="s">
        <v>2231</v>
      </c>
      <c r="P766" s="3">
        <v>4.26</v>
      </c>
      <c r="Q766" s="3">
        <v>31.51</v>
      </c>
      <c r="R766" s="3">
        <v>2.76</v>
      </c>
      <c r="S766" s="3">
        <v>3.68</v>
      </c>
    </row>
    <row r="767" spans="1:19" x14ac:dyDescent="0.3">
      <c r="A767" s="2" t="s">
        <v>680</v>
      </c>
      <c r="B767" s="3">
        <v>2.61</v>
      </c>
      <c r="C767" s="3">
        <v>46.9</v>
      </c>
      <c r="D767" s="3">
        <v>-1.69</v>
      </c>
      <c r="E767" s="3">
        <v>3.4</v>
      </c>
      <c r="F767">
        <f>VLOOKUP(A767,M:S,4,TRUE)</f>
        <v>2.48</v>
      </c>
      <c r="G767">
        <f>VLOOKUP(A767,M:S,5,TRUE)</f>
        <v>50.55</v>
      </c>
      <c r="H767">
        <f>VLOOKUP(A767,M:S,6,TRUE)</f>
        <v>5.58</v>
      </c>
      <c r="I767">
        <f>VLOOKUP(A767,M:S,7,TRUE)</f>
        <v>0.54</v>
      </c>
      <c r="J767" s="8">
        <f>F767-B767</f>
        <v>-0.12999999999999989</v>
      </c>
      <c r="M767" s="2" t="s">
        <v>785</v>
      </c>
      <c r="N767" s="2" t="s">
        <v>3008</v>
      </c>
      <c r="O767" s="2" t="s">
        <v>2231</v>
      </c>
      <c r="P767" s="4">
        <v>0</v>
      </c>
      <c r="Q767" s="3">
        <v>16.86</v>
      </c>
      <c r="R767" s="3">
        <v>5.95</v>
      </c>
      <c r="S767" s="3">
        <v>-0.35</v>
      </c>
    </row>
    <row r="768" spans="1:19" x14ac:dyDescent="0.3">
      <c r="A768" s="2" t="s">
        <v>1370</v>
      </c>
      <c r="B768" s="3">
        <v>4.3899999999999997</v>
      </c>
      <c r="C768" s="3">
        <v>39.549999999999997</v>
      </c>
      <c r="D768" s="3">
        <v>-15.65</v>
      </c>
      <c r="E768" s="3">
        <v>8.33</v>
      </c>
      <c r="F768">
        <f>VLOOKUP(A768,M:S,4,TRUE)</f>
        <v>4.26</v>
      </c>
      <c r="G768">
        <f>VLOOKUP(A768,M:S,5,TRUE)</f>
        <v>43.06</v>
      </c>
      <c r="H768">
        <f>VLOOKUP(A768,M:S,6,TRUE)</f>
        <v>-15.88</v>
      </c>
      <c r="I768">
        <f>VLOOKUP(A768,M:S,7,TRUE)</f>
        <v>3.19</v>
      </c>
      <c r="J768" s="8">
        <f>F768-B768</f>
        <v>-0.12999999999999989</v>
      </c>
      <c r="M768" s="2" t="s">
        <v>786</v>
      </c>
      <c r="N768" s="2" t="s">
        <v>3009</v>
      </c>
      <c r="O768" s="2" t="s">
        <v>2231</v>
      </c>
      <c r="P768" s="3">
        <v>1.67</v>
      </c>
      <c r="Q768" s="3">
        <v>41.4</v>
      </c>
      <c r="R768" s="3">
        <v>1.75</v>
      </c>
      <c r="S768" s="3">
        <v>2.96</v>
      </c>
    </row>
    <row r="769" spans="1:19" x14ac:dyDescent="0.3">
      <c r="A769" s="2" t="s">
        <v>2091</v>
      </c>
      <c r="B769" s="3">
        <v>6.93</v>
      </c>
      <c r="C769" s="3">
        <v>35.979999999999997</v>
      </c>
      <c r="D769" s="3">
        <v>-5.42</v>
      </c>
      <c r="E769" s="3">
        <v>10.66</v>
      </c>
      <c r="F769">
        <f>VLOOKUP(A769,M:S,4,TRUE)</f>
        <v>6.8</v>
      </c>
      <c r="G769">
        <f>VLOOKUP(A769,M:S,5,TRUE)</f>
        <v>34.64</v>
      </c>
      <c r="H769">
        <f>VLOOKUP(A769,M:S,6,TRUE)</f>
        <v>-6.13</v>
      </c>
      <c r="I769">
        <f>VLOOKUP(A769,M:S,7,TRUE)</f>
        <v>2.65</v>
      </c>
      <c r="J769" s="8">
        <f>F769-B769</f>
        <v>-0.12999999999999989</v>
      </c>
      <c r="M769" s="2" t="s">
        <v>787</v>
      </c>
      <c r="N769" s="2" t="s">
        <v>3010</v>
      </c>
      <c r="O769" s="2" t="s">
        <v>2231</v>
      </c>
      <c r="P769" s="4">
        <v>0</v>
      </c>
      <c r="Q769" s="3">
        <v>22.35</v>
      </c>
      <c r="R769" s="3">
        <v>-1.1100000000000001</v>
      </c>
      <c r="S769" s="3">
        <v>-0.84</v>
      </c>
    </row>
    <row r="770" spans="1:19" x14ac:dyDescent="0.3">
      <c r="A770" s="2" t="s">
        <v>678</v>
      </c>
      <c r="B770" s="3">
        <v>5.58</v>
      </c>
      <c r="C770" s="3">
        <v>33.21</v>
      </c>
      <c r="D770" s="3">
        <v>1.25</v>
      </c>
      <c r="E770" s="3">
        <v>7.61</v>
      </c>
      <c r="F770">
        <f>VLOOKUP(A770,M:S,4,TRUE)</f>
        <v>5.45</v>
      </c>
      <c r="G770">
        <f>VLOOKUP(A770,M:S,5,TRUE)</f>
        <v>32.159999999999997</v>
      </c>
      <c r="H770">
        <f>VLOOKUP(A770,M:S,6,TRUE)</f>
        <v>1.22</v>
      </c>
      <c r="I770">
        <f>VLOOKUP(A770,M:S,7,TRUE)</f>
        <v>2.31</v>
      </c>
      <c r="J770" s="8">
        <f>F770-B770</f>
        <v>-0.12999999999999989</v>
      </c>
      <c r="M770" s="2" t="s">
        <v>788</v>
      </c>
      <c r="N770" s="2" t="s">
        <v>3011</v>
      </c>
      <c r="O770" s="2" t="s">
        <v>2231</v>
      </c>
      <c r="P770" s="3">
        <v>0.59</v>
      </c>
      <c r="Q770" s="3">
        <v>11.67</v>
      </c>
      <c r="R770" s="3">
        <v>25.41</v>
      </c>
      <c r="S770" s="3">
        <v>-7.53</v>
      </c>
    </row>
    <row r="771" spans="1:19" x14ac:dyDescent="0.3">
      <c r="A771" s="2" t="s">
        <v>783</v>
      </c>
      <c r="B771" s="3">
        <v>5.01</v>
      </c>
      <c r="C771" s="3">
        <v>31.11</v>
      </c>
      <c r="D771" s="3">
        <v>-2.2799999999999998</v>
      </c>
      <c r="E771" s="3">
        <v>4.93</v>
      </c>
      <c r="F771">
        <f>VLOOKUP(A771,M:S,4,TRUE)</f>
        <v>4.88</v>
      </c>
      <c r="G771">
        <f>VLOOKUP(A771,M:S,5,TRUE)</f>
        <v>28.62</v>
      </c>
      <c r="H771">
        <f>VLOOKUP(A771,M:S,6,TRUE)</f>
        <v>0.03</v>
      </c>
      <c r="I771">
        <f>VLOOKUP(A771,M:S,7,TRUE)</f>
        <v>2.93</v>
      </c>
      <c r="J771" s="8">
        <f>F771-B771</f>
        <v>-0.12999999999999989</v>
      </c>
      <c r="M771" s="2" t="s">
        <v>789</v>
      </c>
      <c r="N771" s="2" t="s">
        <v>3012</v>
      </c>
      <c r="O771" s="2" t="s">
        <v>2231</v>
      </c>
      <c r="P771" s="3">
        <v>1.44</v>
      </c>
      <c r="Q771" s="3">
        <v>20.34</v>
      </c>
      <c r="R771" s="3">
        <v>-5.53</v>
      </c>
      <c r="S771" s="3">
        <v>4.18</v>
      </c>
    </row>
    <row r="772" spans="1:19" x14ac:dyDescent="0.3">
      <c r="A772" s="2" t="s">
        <v>1590</v>
      </c>
      <c r="B772" s="3">
        <v>7.07</v>
      </c>
      <c r="C772" s="3">
        <v>24.04</v>
      </c>
      <c r="D772" s="3">
        <v>-8.7799999999999994</v>
      </c>
      <c r="E772" s="3">
        <v>5.83</v>
      </c>
      <c r="F772">
        <f>VLOOKUP(A772,M:S,4,TRUE)</f>
        <v>6.94</v>
      </c>
      <c r="G772">
        <f>VLOOKUP(A772,M:S,5,TRUE)</f>
        <v>31.3</v>
      </c>
      <c r="H772">
        <f>VLOOKUP(A772,M:S,6,TRUE)</f>
        <v>-9.25</v>
      </c>
      <c r="I772">
        <f>VLOOKUP(A772,M:S,7,TRUE)</f>
        <v>0.71</v>
      </c>
      <c r="J772" s="8">
        <f>F772-B772</f>
        <v>-0.12999999999999989</v>
      </c>
      <c r="M772" s="2" t="s">
        <v>790</v>
      </c>
      <c r="N772" s="2" t="s">
        <v>3013</v>
      </c>
      <c r="O772" s="2" t="s">
        <v>2231</v>
      </c>
      <c r="P772" s="3">
        <v>1.1200000000000001</v>
      </c>
      <c r="Q772" s="3">
        <v>53.2</v>
      </c>
      <c r="R772" s="3">
        <v>6.85</v>
      </c>
      <c r="S772" s="3">
        <v>3.15</v>
      </c>
    </row>
    <row r="773" spans="1:19" x14ac:dyDescent="0.3">
      <c r="A773" s="2" t="s">
        <v>284</v>
      </c>
      <c r="B773" s="3">
        <v>3.24</v>
      </c>
      <c r="C773" s="3">
        <v>55.24</v>
      </c>
      <c r="D773" s="3">
        <v>-6.17</v>
      </c>
      <c r="E773" s="3">
        <v>1.43</v>
      </c>
      <c r="F773">
        <f>VLOOKUP(A773,M:S,4,TRUE)</f>
        <v>3.12</v>
      </c>
      <c r="G773">
        <f>VLOOKUP(A773,M:S,5,TRUE)</f>
        <v>56.13</v>
      </c>
      <c r="H773">
        <f>VLOOKUP(A773,M:S,6,TRUE)</f>
        <v>-0.32</v>
      </c>
      <c r="I773">
        <f>VLOOKUP(A773,M:S,7,TRUE)</f>
        <v>2.83</v>
      </c>
      <c r="J773" s="8">
        <f>F773-B773</f>
        <v>-0.12000000000000011</v>
      </c>
      <c r="M773" s="2" t="s">
        <v>791</v>
      </c>
      <c r="N773" s="2" t="s">
        <v>3014</v>
      </c>
      <c r="O773" s="2" t="s">
        <v>2231</v>
      </c>
      <c r="P773" s="3">
        <v>2.5</v>
      </c>
      <c r="Q773" s="3">
        <v>28.79</v>
      </c>
      <c r="R773" s="3">
        <v>-5.57</v>
      </c>
      <c r="S773" s="3">
        <v>1.31</v>
      </c>
    </row>
    <row r="774" spans="1:19" x14ac:dyDescent="0.3">
      <c r="A774" s="2" t="s">
        <v>1128</v>
      </c>
      <c r="B774" s="3">
        <v>7.11</v>
      </c>
      <c r="C774" s="3">
        <v>47.28</v>
      </c>
      <c r="D774" s="3">
        <v>-1.74</v>
      </c>
      <c r="E774" s="3">
        <v>4.3099999999999996</v>
      </c>
      <c r="F774">
        <f>VLOOKUP(A774,M:S,4,TRUE)</f>
        <v>6.99</v>
      </c>
      <c r="G774">
        <f>VLOOKUP(A774,M:S,5,TRUE)</f>
        <v>47.85</v>
      </c>
      <c r="H774">
        <f>VLOOKUP(A774,M:S,6,TRUE)</f>
        <v>3.14</v>
      </c>
      <c r="I774">
        <f>VLOOKUP(A774,M:S,7,TRUE)</f>
        <v>2.57</v>
      </c>
      <c r="J774" s="8">
        <f>F774-B774</f>
        <v>-0.12000000000000011</v>
      </c>
      <c r="M774" s="2" t="s">
        <v>792</v>
      </c>
      <c r="N774" s="2" t="s">
        <v>3015</v>
      </c>
      <c r="O774" s="2" t="s">
        <v>2231</v>
      </c>
      <c r="P774" s="4">
        <v>0</v>
      </c>
      <c r="Q774" s="3">
        <v>57.57</v>
      </c>
      <c r="R774" s="3">
        <v>-25.02</v>
      </c>
      <c r="S774" s="3">
        <v>-0.74</v>
      </c>
    </row>
    <row r="775" spans="1:19" x14ac:dyDescent="0.3">
      <c r="A775" s="2" t="s">
        <v>907</v>
      </c>
      <c r="B775" s="3">
        <v>2.08</v>
      </c>
      <c r="C775" s="3">
        <v>46.55</v>
      </c>
      <c r="D775" s="3">
        <v>-2.14</v>
      </c>
      <c r="E775" s="3">
        <v>5.62</v>
      </c>
      <c r="F775">
        <f>VLOOKUP(A775,M:S,4,TRUE)</f>
        <v>1.96</v>
      </c>
      <c r="G775">
        <f>VLOOKUP(A775,M:S,5,TRUE)</f>
        <v>45.72</v>
      </c>
      <c r="H775">
        <f>VLOOKUP(A775,M:S,6,TRUE)</f>
        <v>8.81</v>
      </c>
      <c r="I775">
        <f>VLOOKUP(A775,M:S,7,TRUE)</f>
        <v>2.91</v>
      </c>
      <c r="J775" s="8">
        <f>F775-B775</f>
        <v>-0.12000000000000011</v>
      </c>
      <c r="M775" s="2" t="s">
        <v>793</v>
      </c>
      <c r="N775" s="2" t="s">
        <v>3016</v>
      </c>
      <c r="O775" s="2" t="s">
        <v>2231</v>
      </c>
      <c r="P775" s="4">
        <v>0</v>
      </c>
      <c r="Q775" s="3">
        <v>34.44</v>
      </c>
      <c r="R775" s="3">
        <v>-6.71</v>
      </c>
      <c r="S775" s="3">
        <v>2.27</v>
      </c>
    </row>
    <row r="776" spans="1:19" x14ac:dyDescent="0.3">
      <c r="A776" s="2" t="s">
        <v>2005</v>
      </c>
      <c r="B776" s="3">
        <v>3.29</v>
      </c>
      <c r="C776" s="3">
        <v>31.38</v>
      </c>
      <c r="D776" s="3">
        <v>1.1499999999999999</v>
      </c>
      <c r="E776" s="3">
        <v>8.92</v>
      </c>
      <c r="F776">
        <f>VLOOKUP(A776,M:S,4,TRUE)</f>
        <v>3.17</v>
      </c>
      <c r="G776">
        <f>VLOOKUP(A776,M:S,5,TRUE)</f>
        <v>35.130000000000003</v>
      </c>
      <c r="H776">
        <f>VLOOKUP(A776,M:S,6,TRUE)</f>
        <v>3.89</v>
      </c>
      <c r="I776">
        <f>VLOOKUP(A776,M:S,7,TRUE)</f>
        <v>1.91</v>
      </c>
      <c r="J776" s="8">
        <f>F776-B776</f>
        <v>-0.12000000000000011</v>
      </c>
      <c r="M776" s="2" t="s">
        <v>794</v>
      </c>
      <c r="N776" s="2" t="s">
        <v>3017</v>
      </c>
      <c r="O776" s="2" t="s">
        <v>2231</v>
      </c>
      <c r="P776" s="3">
        <v>2.61</v>
      </c>
      <c r="Q776" s="3">
        <v>40.5</v>
      </c>
      <c r="R776" s="3">
        <v>2.29</v>
      </c>
      <c r="S776" s="3">
        <v>0.38</v>
      </c>
    </row>
    <row r="777" spans="1:19" x14ac:dyDescent="0.3">
      <c r="A777" s="2" t="s">
        <v>1130</v>
      </c>
      <c r="B777" s="3">
        <v>5.29</v>
      </c>
      <c r="C777" s="3">
        <v>22.41</v>
      </c>
      <c r="D777" s="3">
        <v>4.1100000000000003</v>
      </c>
      <c r="E777" s="3">
        <v>6.9</v>
      </c>
      <c r="F777">
        <f>VLOOKUP(A777,M:S,4,TRUE)</f>
        <v>5.17</v>
      </c>
      <c r="G777">
        <f>VLOOKUP(A777,M:S,5,TRUE)</f>
        <v>25.69</v>
      </c>
      <c r="H777">
        <f>VLOOKUP(A777,M:S,6,TRUE)</f>
        <v>4.79</v>
      </c>
      <c r="I777">
        <f>VLOOKUP(A777,M:S,7,TRUE)</f>
        <v>3.48</v>
      </c>
      <c r="J777" s="8">
        <f>F777-B777</f>
        <v>-0.12000000000000011</v>
      </c>
      <c r="M777" s="2" t="s">
        <v>795</v>
      </c>
      <c r="N777" s="2" t="s">
        <v>3018</v>
      </c>
      <c r="O777" s="2" t="s">
        <v>2231</v>
      </c>
      <c r="P777" s="3">
        <v>6.11</v>
      </c>
      <c r="Q777" s="3">
        <v>45.05</v>
      </c>
      <c r="R777" s="3">
        <v>-9.15</v>
      </c>
      <c r="S777" s="4">
        <v>1</v>
      </c>
    </row>
    <row r="778" spans="1:19" x14ac:dyDescent="0.3">
      <c r="A778" s="2" t="s">
        <v>1529</v>
      </c>
      <c r="B778" s="3">
        <v>2.09</v>
      </c>
      <c r="C778" s="3">
        <v>55.49</v>
      </c>
      <c r="D778" s="3">
        <v>-4.53</v>
      </c>
      <c r="E778" s="3">
        <v>2.2799999999999998</v>
      </c>
      <c r="F778">
        <f>VLOOKUP(A778,M:S,4,TRUE)</f>
        <v>1.97</v>
      </c>
      <c r="G778">
        <f>VLOOKUP(A778,M:S,5,TRUE)</f>
        <v>58</v>
      </c>
      <c r="H778">
        <f>VLOOKUP(A778,M:S,6,TRUE)</f>
        <v>-4.53</v>
      </c>
      <c r="I778">
        <f>VLOOKUP(A778,M:S,7,TRUE)</f>
        <v>-0.35</v>
      </c>
      <c r="J778" s="8">
        <f>F778-B778</f>
        <v>-0.11999999999999988</v>
      </c>
      <c r="M778" s="2" t="s">
        <v>796</v>
      </c>
      <c r="N778" s="2" t="s">
        <v>3019</v>
      </c>
      <c r="O778" s="2" t="s">
        <v>2231</v>
      </c>
      <c r="P778" s="3">
        <v>4.5599999999999996</v>
      </c>
      <c r="Q778" s="3">
        <v>53.6</v>
      </c>
      <c r="R778" s="3">
        <v>6.03</v>
      </c>
      <c r="S778" s="3">
        <v>0.88</v>
      </c>
    </row>
    <row r="779" spans="1:19" x14ac:dyDescent="0.3">
      <c r="A779" s="2" t="s">
        <v>2182</v>
      </c>
      <c r="B779" s="3">
        <v>1.45</v>
      </c>
      <c r="C779" s="3">
        <v>50.43</v>
      </c>
      <c r="D779" s="3">
        <v>-9.36</v>
      </c>
      <c r="E779" s="3">
        <v>1.94</v>
      </c>
      <c r="F779">
        <f>VLOOKUP(A779,M:S,4,TRUE)</f>
        <v>1.33</v>
      </c>
      <c r="G779">
        <f>VLOOKUP(A779,M:S,5,TRUE)</f>
        <v>49.98</v>
      </c>
      <c r="H779">
        <f>VLOOKUP(A779,M:S,6,TRUE)</f>
        <v>-11.27</v>
      </c>
      <c r="I779">
        <f>VLOOKUP(A779,M:S,7,TRUE)</f>
        <v>0.72</v>
      </c>
      <c r="J779" s="8">
        <f>F779-B779</f>
        <v>-0.11999999999999988</v>
      </c>
      <c r="M779" s="2" t="s">
        <v>797</v>
      </c>
      <c r="N779" s="2" t="s">
        <v>3020</v>
      </c>
      <c r="O779" s="2" t="s">
        <v>2231</v>
      </c>
      <c r="P779" s="4">
        <v>0</v>
      </c>
      <c r="Q779" s="3">
        <v>45.17</v>
      </c>
      <c r="R779" s="3">
        <v>-14.43</v>
      </c>
      <c r="S779" s="3">
        <v>-0.92</v>
      </c>
    </row>
    <row r="780" spans="1:19" x14ac:dyDescent="0.3">
      <c r="A780" s="2" t="s">
        <v>618</v>
      </c>
      <c r="B780" s="3">
        <v>1.49</v>
      </c>
      <c r="C780" s="3">
        <v>47.7</v>
      </c>
      <c r="D780" s="3">
        <v>-4.72</v>
      </c>
      <c r="E780" s="3">
        <v>3.86</v>
      </c>
      <c r="F780">
        <f>VLOOKUP(A780,M:S,4,TRUE)</f>
        <v>1.37</v>
      </c>
      <c r="G780">
        <f>VLOOKUP(A780,M:S,5,TRUE)</f>
        <v>45.97</v>
      </c>
      <c r="H780">
        <f>VLOOKUP(A780,M:S,6,TRUE)</f>
        <v>0.01</v>
      </c>
      <c r="I780">
        <f>VLOOKUP(A780,M:S,7,TRUE)</f>
        <v>2.3199999999999998</v>
      </c>
      <c r="J780" s="8">
        <f>F780-B780</f>
        <v>-0.11999999999999988</v>
      </c>
      <c r="M780" s="2" t="s">
        <v>799</v>
      </c>
      <c r="N780" s="2" t="s">
        <v>3021</v>
      </c>
      <c r="O780" s="2" t="s">
        <v>2231</v>
      </c>
      <c r="P780" s="3">
        <v>4.88</v>
      </c>
      <c r="Q780" s="3">
        <v>43.44</v>
      </c>
      <c r="R780" s="3">
        <v>2.5499999999999998</v>
      </c>
      <c r="S780" s="3">
        <v>2.88</v>
      </c>
    </row>
    <row r="781" spans="1:19" x14ac:dyDescent="0.3">
      <c r="A781" s="2" t="s">
        <v>1586</v>
      </c>
      <c r="B781" s="3">
        <v>3.78</v>
      </c>
      <c r="C781" s="3">
        <v>25.76</v>
      </c>
      <c r="D781" s="3">
        <v>4.13</v>
      </c>
      <c r="E781" s="3">
        <v>12.66</v>
      </c>
      <c r="F781">
        <f>VLOOKUP(A781,M:S,4,TRUE)</f>
        <v>3.66</v>
      </c>
      <c r="G781">
        <f>VLOOKUP(A781,M:S,5,TRUE)</f>
        <v>28.53</v>
      </c>
      <c r="H781">
        <f>VLOOKUP(A781,M:S,6,TRUE)</f>
        <v>9.7200000000000006</v>
      </c>
      <c r="I781">
        <f>VLOOKUP(A781,M:S,7,TRUE)</f>
        <v>2.79</v>
      </c>
      <c r="J781" s="8">
        <f>F781-B781</f>
        <v>-0.11999999999999966</v>
      </c>
      <c r="M781" s="2" t="s">
        <v>800</v>
      </c>
      <c r="N781" s="2" t="s">
        <v>3022</v>
      </c>
      <c r="O781" s="2" t="s">
        <v>2231</v>
      </c>
      <c r="P781" s="4">
        <v>0</v>
      </c>
      <c r="Q781" s="3">
        <v>34.76</v>
      </c>
      <c r="R781" s="3">
        <v>-14.1</v>
      </c>
      <c r="S781" s="3">
        <v>0.03</v>
      </c>
    </row>
    <row r="782" spans="1:19" x14ac:dyDescent="0.3">
      <c r="A782" s="2" t="s">
        <v>548</v>
      </c>
      <c r="B782" s="3">
        <v>4.8600000000000003</v>
      </c>
      <c r="C782" s="3">
        <v>93.52</v>
      </c>
      <c r="D782" s="3">
        <v>8.0500000000000007</v>
      </c>
      <c r="E782" s="3">
        <v>0.89</v>
      </c>
      <c r="F782">
        <f>VLOOKUP(A782,M:S,4,TRUE)</f>
        <v>4.75</v>
      </c>
      <c r="G782">
        <f>VLOOKUP(A782,M:S,5,TRUE)</f>
        <v>93.59</v>
      </c>
      <c r="H782">
        <f>VLOOKUP(A782,M:S,6,TRUE)</f>
        <v>10.59</v>
      </c>
      <c r="I782">
        <f>VLOOKUP(A782,M:S,7,TRUE)</f>
        <v>0.21</v>
      </c>
      <c r="J782" s="8">
        <f>F782-B782</f>
        <v>-0.11000000000000032</v>
      </c>
      <c r="M782" s="2" t="s">
        <v>801</v>
      </c>
      <c r="N782" s="2" t="s">
        <v>3023</v>
      </c>
      <c r="O782" s="2" t="s">
        <v>2231</v>
      </c>
      <c r="P782" s="3">
        <v>3.41</v>
      </c>
      <c r="Q782" s="3">
        <v>54.85</v>
      </c>
      <c r="R782" s="3">
        <v>15.38</v>
      </c>
      <c r="S782" s="3">
        <v>2.2000000000000002</v>
      </c>
    </row>
    <row r="783" spans="1:19" x14ac:dyDescent="0.3">
      <c r="A783" s="2" t="s">
        <v>2138</v>
      </c>
      <c r="B783" s="3">
        <v>3.7</v>
      </c>
      <c r="C783" s="3">
        <v>59.34</v>
      </c>
      <c r="D783" s="3">
        <v>14.36</v>
      </c>
      <c r="E783" s="3">
        <v>5.75</v>
      </c>
      <c r="F783">
        <f>VLOOKUP(A783,M:S,4,TRUE)</f>
        <v>3.59</v>
      </c>
      <c r="G783">
        <f>VLOOKUP(A783,M:S,5,TRUE)</f>
        <v>58.06</v>
      </c>
      <c r="H783">
        <f>VLOOKUP(A783,M:S,6,TRUE)</f>
        <v>17.29</v>
      </c>
      <c r="I783">
        <f>VLOOKUP(A783,M:S,7,TRUE)</f>
        <v>2.4</v>
      </c>
      <c r="J783" s="8">
        <f>F783-B783</f>
        <v>-0.11000000000000032</v>
      </c>
      <c r="M783" s="2" t="s">
        <v>802</v>
      </c>
      <c r="N783" s="2" t="s">
        <v>3024</v>
      </c>
      <c r="O783" s="2" t="s">
        <v>2231</v>
      </c>
      <c r="P783" s="3">
        <v>2.5099999999999998</v>
      </c>
      <c r="Q783" s="3">
        <v>40.19</v>
      </c>
      <c r="R783" s="3">
        <v>1.88</v>
      </c>
      <c r="S783" s="3">
        <v>3.63</v>
      </c>
    </row>
    <row r="784" spans="1:19" x14ac:dyDescent="0.3">
      <c r="A784" s="2" t="s">
        <v>2081</v>
      </c>
      <c r="B784" s="3">
        <v>6.54</v>
      </c>
      <c r="C784" s="3">
        <v>34.729999999999997</v>
      </c>
      <c r="D784" s="3">
        <v>-4.68</v>
      </c>
      <c r="E784" s="3">
        <v>10.71</v>
      </c>
      <c r="F784">
        <f>VLOOKUP(A784,M:S,4,TRUE)</f>
        <v>6.43</v>
      </c>
      <c r="G784">
        <f>VLOOKUP(A784,M:S,5,TRUE)</f>
        <v>39.25</v>
      </c>
      <c r="H784">
        <f>VLOOKUP(A784,M:S,6,TRUE)</f>
        <v>1.47</v>
      </c>
      <c r="I784">
        <f>VLOOKUP(A784,M:S,7,TRUE)</f>
        <v>3.24</v>
      </c>
      <c r="J784" s="8">
        <f>F784-B784</f>
        <v>-0.11000000000000032</v>
      </c>
      <c r="M784" s="2" t="s">
        <v>804</v>
      </c>
      <c r="N784" s="2" t="s">
        <v>3025</v>
      </c>
      <c r="O784" s="2" t="s">
        <v>2231</v>
      </c>
      <c r="P784" s="3">
        <v>1.55</v>
      </c>
      <c r="Q784" s="3">
        <v>71.319999999999993</v>
      </c>
      <c r="R784" s="3">
        <v>17.53</v>
      </c>
      <c r="S784" s="3">
        <v>-0.16</v>
      </c>
    </row>
    <row r="785" spans="1:19" x14ac:dyDescent="0.3">
      <c r="A785" s="2" t="s">
        <v>1549</v>
      </c>
      <c r="B785" s="3">
        <v>5.4</v>
      </c>
      <c r="C785" s="3">
        <v>21.7</v>
      </c>
      <c r="D785" s="3">
        <v>-2.66</v>
      </c>
      <c r="E785" s="3">
        <v>8.59</v>
      </c>
      <c r="F785">
        <f>VLOOKUP(A785,M:S,4,TRUE)</f>
        <v>5.29</v>
      </c>
      <c r="G785">
        <f>VLOOKUP(A785,M:S,5,TRUE)</f>
        <v>29.59</v>
      </c>
      <c r="H785">
        <f>VLOOKUP(A785,M:S,6,TRUE)</f>
        <v>0.76</v>
      </c>
      <c r="I785">
        <f>VLOOKUP(A785,M:S,7,TRUE)</f>
        <v>4.99</v>
      </c>
      <c r="J785" s="8">
        <f>F785-B785</f>
        <v>-0.11000000000000032</v>
      </c>
      <c r="M785" s="2" t="s">
        <v>805</v>
      </c>
      <c r="N785" s="2" t="s">
        <v>3026</v>
      </c>
      <c r="O785" s="2" t="s">
        <v>2231</v>
      </c>
      <c r="P785" s="3">
        <v>4.28</v>
      </c>
      <c r="Q785" s="3">
        <v>18.88</v>
      </c>
      <c r="R785" s="3">
        <v>-0.81</v>
      </c>
      <c r="S785" s="3">
        <v>7.07</v>
      </c>
    </row>
    <row r="786" spans="1:19" x14ac:dyDescent="0.3">
      <c r="A786" s="2" t="s">
        <v>1033</v>
      </c>
      <c r="B786" s="3">
        <v>4.53</v>
      </c>
      <c r="C786" s="3">
        <v>20.100000000000001</v>
      </c>
      <c r="D786" s="3">
        <v>-1.76</v>
      </c>
      <c r="E786" s="3">
        <v>11.8</v>
      </c>
      <c r="F786">
        <f>VLOOKUP(A786,M:S,4,TRUE)</f>
        <v>4.42</v>
      </c>
      <c r="G786">
        <f>VLOOKUP(A786,M:S,5,TRUE)</f>
        <v>18.82</v>
      </c>
      <c r="H786">
        <f>VLOOKUP(A786,M:S,6,TRUE)</f>
        <v>0.69</v>
      </c>
      <c r="I786">
        <f>VLOOKUP(A786,M:S,7,TRUE)</f>
        <v>3.7</v>
      </c>
      <c r="J786" s="8">
        <f>F786-B786</f>
        <v>-0.11000000000000032</v>
      </c>
      <c r="M786" s="2" t="s">
        <v>806</v>
      </c>
      <c r="N786" s="2" t="s">
        <v>3027</v>
      </c>
      <c r="O786" s="2" t="s">
        <v>2231</v>
      </c>
      <c r="P786" s="3">
        <v>2.13</v>
      </c>
      <c r="Q786" s="3">
        <v>33.21</v>
      </c>
      <c r="R786" s="3">
        <v>6.18</v>
      </c>
      <c r="S786" s="3">
        <v>3.73</v>
      </c>
    </row>
    <row r="787" spans="1:19" x14ac:dyDescent="0.3">
      <c r="A787" s="2" t="s">
        <v>1141</v>
      </c>
      <c r="B787" s="3">
        <v>3.49</v>
      </c>
      <c r="C787" s="3">
        <v>12.42</v>
      </c>
      <c r="D787" s="3">
        <v>-0.33</v>
      </c>
      <c r="E787" s="3">
        <v>11.82</v>
      </c>
      <c r="F787">
        <f>VLOOKUP(A787,M:S,4,TRUE)</f>
        <v>3.38</v>
      </c>
      <c r="G787">
        <f>VLOOKUP(A787,M:S,5,TRUE)</f>
        <v>11.98</v>
      </c>
      <c r="H787">
        <f>VLOOKUP(A787,M:S,6,TRUE)</f>
        <v>0.47</v>
      </c>
      <c r="I787">
        <f>VLOOKUP(A787,M:S,7,TRUE)</f>
        <v>3.28</v>
      </c>
      <c r="J787" s="8">
        <f>F787-B787</f>
        <v>-0.11000000000000032</v>
      </c>
      <c r="M787" s="2" t="s">
        <v>807</v>
      </c>
      <c r="N787" s="2" t="s">
        <v>3028</v>
      </c>
      <c r="O787" s="2" t="s">
        <v>2231</v>
      </c>
      <c r="P787" s="3">
        <v>1.75</v>
      </c>
      <c r="Q787" s="3">
        <v>37.229999999999997</v>
      </c>
      <c r="R787" s="3">
        <v>8.1199999999999992</v>
      </c>
      <c r="S787" s="3">
        <v>2.3199999999999998</v>
      </c>
    </row>
    <row r="788" spans="1:19" x14ac:dyDescent="0.3">
      <c r="A788" s="2" t="s">
        <v>413</v>
      </c>
      <c r="B788" s="3">
        <v>1.35</v>
      </c>
      <c r="C788" s="3">
        <v>69.62</v>
      </c>
      <c r="D788" s="3">
        <v>11.9</v>
      </c>
      <c r="E788" s="3">
        <v>3.06</v>
      </c>
      <c r="F788">
        <f>VLOOKUP(A788,M:S,4,TRUE)</f>
        <v>1.24</v>
      </c>
      <c r="G788">
        <f>VLOOKUP(A788,M:S,5,TRUE)</f>
        <v>69.180000000000007</v>
      </c>
      <c r="H788">
        <f>VLOOKUP(A788,M:S,6,TRUE)</f>
        <v>6.7</v>
      </c>
      <c r="I788">
        <f>VLOOKUP(A788,M:S,7,TRUE)</f>
        <v>1.18</v>
      </c>
      <c r="J788" s="8">
        <f>F788-B788</f>
        <v>-0.1100000000000001</v>
      </c>
      <c r="M788" s="2" t="s">
        <v>808</v>
      </c>
      <c r="N788" s="2" t="s">
        <v>3029</v>
      </c>
      <c r="O788" s="2" t="s">
        <v>2231</v>
      </c>
      <c r="P788" s="4">
        <v>0</v>
      </c>
      <c r="Q788" s="3">
        <v>71.77</v>
      </c>
      <c r="R788" s="3">
        <v>-11.63</v>
      </c>
      <c r="S788" s="3">
        <v>-2.95</v>
      </c>
    </row>
    <row r="789" spans="1:19" x14ac:dyDescent="0.3">
      <c r="A789" s="2" t="s">
        <v>847</v>
      </c>
      <c r="B789" s="3">
        <v>0.68</v>
      </c>
      <c r="C789" s="3">
        <v>48.29</v>
      </c>
      <c r="D789" s="3">
        <v>-18.34</v>
      </c>
      <c r="E789" s="3">
        <v>0.89</v>
      </c>
      <c r="F789">
        <f>VLOOKUP(A789,M:S,4,TRUE)</f>
        <v>0.56999999999999995</v>
      </c>
      <c r="G789">
        <f>VLOOKUP(A789,M:S,5,TRUE)</f>
        <v>47.4</v>
      </c>
      <c r="H789">
        <f>VLOOKUP(A789,M:S,6,TRUE)</f>
        <v>-9.48</v>
      </c>
      <c r="I789">
        <f>VLOOKUP(A789,M:S,7,TRUE)</f>
        <v>0.4</v>
      </c>
      <c r="J789" s="8">
        <f>F789-B789</f>
        <v>-0.1100000000000001</v>
      </c>
      <c r="M789" s="2" t="s">
        <v>809</v>
      </c>
      <c r="N789" s="2" t="s">
        <v>3030</v>
      </c>
      <c r="O789" s="2" t="s">
        <v>2231</v>
      </c>
      <c r="P789" s="4">
        <v>0</v>
      </c>
      <c r="Q789" s="3">
        <v>29.29</v>
      </c>
      <c r="R789" s="3">
        <v>-17.22</v>
      </c>
      <c r="S789" s="3">
        <v>-1.91</v>
      </c>
    </row>
    <row r="790" spans="1:19" x14ac:dyDescent="0.3">
      <c r="A790" s="2" t="s">
        <v>694</v>
      </c>
      <c r="B790" s="3">
        <v>0.94</v>
      </c>
      <c r="C790" s="3">
        <v>51.12</v>
      </c>
      <c r="D790" s="3">
        <v>-10.66</v>
      </c>
      <c r="E790" s="3">
        <v>-0.53</v>
      </c>
      <c r="F790">
        <f>VLOOKUP(A790,M:S,4,TRUE)</f>
        <v>0.83</v>
      </c>
      <c r="G790">
        <f>VLOOKUP(A790,M:S,5,TRUE)</f>
        <v>49.41</v>
      </c>
      <c r="H790">
        <f>VLOOKUP(A790,M:S,6,TRUE)</f>
        <v>-4.5999999999999996</v>
      </c>
      <c r="I790">
        <f>VLOOKUP(A790,M:S,7,TRUE)</f>
        <v>0.33</v>
      </c>
      <c r="J790" s="8">
        <f>F790-B790</f>
        <v>-0.10999999999999999</v>
      </c>
      <c r="M790" s="2" t="s">
        <v>810</v>
      </c>
      <c r="N790" s="2" t="s">
        <v>3031</v>
      </c>
      <c r="O790" s="2" t="s">
        <v>2231</v>
      </c>
      <c r="P790" s="4">
        <v>0</v>
      </c>
      <c r="Q790" s="3">
        <v>38.42</v>
      </c>
      <c r="R790" s="3">
        <v>-4.4400000000000004</v>
      </c>
      <c r="S790" s="3">
        <v>0.82</v>
      </c>
    </row>
    <row r="791" spans="1:19" x14ac:dyDescent="0.3">
      <c r="A791" s="2" t="s">
        <v>2054</v>
      </c>
      <c r="B791" s="3">
        <v>2.61</v>
      </c>
      <c r="C791" s="3">
        <v>64.92</v>
      </c>
      <c r="D791" s="3">
        <v>0.14000000000000001</v>
      </c>
      <c r="E791" s="3">
        <v>2.75</v>
      </c>
      <c r="F791">
        <f>VLOOKUP(A791,M:S,4,TRUE)</f>
        <v>2.5</v>
      </c>
      <c r="G791">
        <f>VLOOKUP(A791,M:S,5,TRUE)</f>
        <v>63.85</v>
      </c>
      <c r="H791">
        <f>VLOOKUP(A791,M:S,6,TRUE)</f>
        <v>3.07</v>
      </c>
      <c r="I791">
        <f>VLOOKUP(A791,M:S,7,TRUE)</f>
        <v>0.5</v>
      </c>
      <c r="J791" s="8">
        <f>F791-B791</f>
        <v>-0.10999999999999988</v>
      </c>
      <c r="M791" s="2" t="s">
        <v>811</v>
      </c>
      <c r="N791" s="2" t="s">
        <v>3032</v>
      </c>
      <c r="O791" s="2" t="s">
        <v>2231</v>
      </c>
      <c r="P791" s="3">
        <v>5.3</v>
      </c>
      <c r="Q791" s="3">
        <v>24.22</v>
      </c>
      <c r="R791" s="3">
        <v>-0.56000000000000005</v>
      </c>
      <c r="S791" s="3">
        <v>3.8</v>
      </c>
    </row>
    <row r="792" spans="1:19" x14ac:dyDescent="0.3">
      <c r="A792" s="2" t="s">
        <v>1325</v>
      </c>
      <c r="B792" s="3">
        <v>3.11</v>
      </c>
      <c r="C792" s="3">
        <v>60.45</v>
      </c>
      <c r="D792" s="3">
        <v>19.36</v>
      </c>
      <c r="E792" s="3">
        <v>8.8000000000000007</v>
      </c>
      <c r="F792">
        <f>VLOOKUP(A792,M:S,4,TRUE)</f>
        <v>3</v>
      </c>
      <c r="G792">
        <f>VLOOKUP(A792,M:S,5,TRUE)</f>
        <v>59.02</v>
      </c>
      <c r="H792">
        <f>VLOOKUP(A792,M:S,6,TRUE)</f>
        <v>14.34</v>
      </c>
      <c r="I792">
        <f>VLOOKUP(A792,M:S,7,TRUE)</f>
        <v>2.2599999999999998</v>
      </c>
      <c r="J792" s="8">
        <f>F792-B792</f>
        <v>-0.10999999999999988</v>
      </c>
      <c r="M792" s="2" t="s">
        <v>812</v>
      </c>
      <c r="N792" s="2" t="s">
        <v>3033</v>
      </c>
      <c r="O792" s="2" t="s">
        <v>2231</v>
      </c>
      <c r="P792" s="4">
        <v>0</v>
      </c>
      <c r="Q792" s="3">
        <v>33.78</v>
      </c>
      <c r="R792" s="3">
        <v>-18.739999999999998</v>
      </c>
      <c r="S792" s="3">
        <v>-4.51</v>
      </c>
    </row>
    <row r="793" spans="1:19" x14ac:dyDescent="0.3">
      <c r="A793" s="2" t="s">
        <v>68</v>
      </c>
      <c r="B793" s="3">
        <v>1.4</v>
      </c>
      <c r="C793" s="3">
        <v>30.23</v>
      </c>
      <c r="D793" s="3">
        <v>0.65</v>
      </c>
      <c r="E793" s="3">
        <v>2.2400000000000002</v>
      </c>
      <c r="F793">
        <f>VLOOKUP(A793,M:S,4,TRUE)</f>
        <v>1.29</v>
      </c>
      <c r="G793">
        <f>VLOOKUP(A793,M:S,5,TRUE)</f>
        <v>30.4</v>
      </c>
      <c r="H793">
        <f>VLOOKUP(A793,M:S,6,TRUE)</f>
        <v>-1.47</v>
      </c>
      <c r="I793">
        <f>VLOOKUP(A793,M:S,7,TRUE)</f>
        <v>1.35</v>
      </c>
      <c r="J793" s="8">
        <f>F793-B793</f>
        <v>-0.10999999999999988</v>
      </c>
      <c r="M793" s="2" t="s">
        <v>813</v>
      </c>
      <c r="N793" s="2" t="s">
        <v>3034</v>
      </c>
      <c r="O793" s="2" t="s">
        <v>2231</v>
      </c>
      <c r="P793" s="4">
        <v>0</v>
      </c>
      <c r="Q793" s="3">
        <v>76.319999999999993</v>
      </c>
      <c r="R793" s="3">
        <v>-0.53</v>
      </c>
      <c r="S793" s="3">
        <v>-1.03</v>
      </c>
    </row>
    <row r="794" spans="1:19" x14ac:dyDescent="0.3">
      <c r="A794" s="2" t="s">
        <v>69</v>
      </c>
      <c r="B794" s="3">
        <v>4.26</v>
      </c>
      <c r="C794" s="3">
        <v>22.43</v>
      </c>
      <c r="D794" s="3">
        <v>2.2200000000000002</v>
      </c>
      <c r="E794" s="3">
        <v>-0.33</v>
      </c>
      <c r="F794">
        <f>VLOOKUP(A794,M:S,4,TRUE)</f>
        <v>4.1500000000000004</v>
      </c>
      <c r="G794">
        <f>VLOOKUP(A794,M:S,5,TRUE)</f>
        <v>21.73</v>
      </c>
      <c r="H794">
        <f>VLOOKUP(A794,M:S,6,TRUE)</f>
        <v>8.25</v>
      </c>
      <c r="I794">
        <f>VLOOKUP(A794,M:S,7,TRUE)</f>
        <v>4.99</v>
      </c>
      <c r="J794" s="8">
        <f>F794-B794</f>
        <v>-0.10999999999999943</v>
      </c>
      <c r="M794" s="2" t="s">
        <v>814</v>
      </c>
      <c r="N794" s="2" t="s">
        <v>3035</v>
      </c>
      <c r="O794" s="2" t="s">
        <v>2231</v>
      </c>
      <c r="P794" s="4">
        <v>0</v>
      </c>
      <c r="Q794" s="3">
        <v>19.95</v>
      </c>
      <c r="R794" s="3">
        <v>-26.21</v>
      </c>
      <c r="S794" s="3">
        <v>-2.17</v>
      </c>
    </row>
    <row r="795" spans="1:19" x14ac:dyDescent="0.3">
      <c r="A795" s="2" t="s">
        <v>1259</v>
      </c>
      <c r="B795" s="3">
        <v>1.36</v>
      </c>
      <c r="C795" s="3">
        <v>51.42</v>
      </c>
      <c r="D795" s="3">
        <v>-0.42</v>
      </c>
      <c r="E795" s="3">
        <v>1.79</v>
      </c>
      <c r="F795">
        <f>VLOOKUP(A795,M:S,4,TRUE)</f>
        <v>1.26</v>
      </c>
      <c r="G795">
        <f>VLOOKUP(A795,M:S,5,TRUE)</f>
        <v>49.72</v>
      </c>
      <c r="H795">
        <f>VLOOKUP(A795,M:S,6,TRUE)</f>
        <v>-12.57</v>
      </c>
      <c r="I795">
        <f>VLOOKUP(A795,M:S,7,TRUE)</f>
        <v>1.61</v>
      </c>
      <c r="J795" s="8">
        <f>F795-B795</f>
        <v>-0.10000000000000009</v>
      </c>
      <c r="M795" s="2" t="s">
        <v>815</v>
      </c>
      <c r="N795" s="2" t="s">
        <v>3036</v>
      </c>
      <c r="O795" s="2" t="s">
        <v>2231</v>
      </c>
      <c r="P795" s="3">
        <v>8.8699999999999992</v>
      </c>
      <c r="Q795" s="3">
        <v>58.95</v>
      </c>
      <c r="R795" s="3">
        <v>-13.54</v>
      </c>
      <c r="S795" s="3">
        <v>1.57</v>
      </c>
    </row>
    <row r="796" spans="1:19" x14ac:dyDescent="0.3">
      <c r="A796" s="2" t="s">
        <v>2149</v>
      </c>
      <c r="B796" s="3">
        <v>3.06</v>
      </c>
      <c r="C796" s="3">
        <v>42.59</v>
      </c>
      <c r="D796" s="3">
        <v>0.22</v>
      </c>
      <c r="E796" s="3">
        <v>3.87</v>
      </c>
      <c r="F796">
        <f>VLOOKUP(A796,M:S,4,TRUE)</f>
        <v>2.96</v>
      </c>
      <c r="G796">
        <f>VLOOKUP(A796,M:S,5,TRUE)</f>
        <v>44.3</v>
      </c>
      <c r="H796">
        <f>VLOOKUP(A796,M:S,6,TRUE)</f>
        <v>3.31</v>
      </c>
      <c r="I796">
        <f>VLOOKUP(A796,M:S,7,TRUE)</f>
        <v>1.95</v>
      </c>
      <c r="J796" s="8">
        <f>F796-B796</f>
        <v>-0.10000000000000009</v>
      </c>
      <c r="M796" s="2" t="s">
        <v>816</v>
      </c>
      <c r="N796" s="2" t="s">
        <v>3037</v>
      </c>
      <c r="O796" s="2" t="s">
        <v>2231</v>
      </c>
      <c r="P796" s="3">
        <v>2.72</v>
      </c>
      <c r="Q796" s="3">
        <v>43.51</v>
      </c>
      <c r="R796" s="3">
        <v>9.69</v>
      </c>
      <c r="S796" s="3">
        <v>3.56</v>
      </c>
    </row>
    <row r="797" spans="1:19" x14ac:dyDescent="0.3">
      <c r="A797" s="2" t="s">
        <v>1134</v>
      </c>
      <c r="B797" s="3">
        <v>2.33</v>
      </c>
      <c r="C797" s="3">
        <v>42.58</v>
      </c>
      <c r="D797" s="3">
        <v>-8.0299999999999994</v>
      </c>
      <c r="E797" s="3">
        <v>0.78</v>
      </c>
      <c r="F797">
        <f>VLOOKUP(A797,M:S,4,TRUE)</f>
        <v>2.23</v>
      </c>
      <c r="G797">
        <f>VLOOKUP(A797,M:S,5,TRUE)</f>
        <v>44.12</v>
      </c>
      <c r="H797">
        <f>VLOOKUP(A797,M:S,6,TRUE)</f>
        <v>-1.8</v>
      </c>
      <c r="I797">
        <f>VLOOKUP(A797,M:S,7,TRUE)</f>
        <v>2.4300000000000002</v>
      </c>
      <c r="J797" s="8">
        <f>F797-B797</f>
        <v>-0.10000000000000009</v>
      </c>
      <c r="M797" s="2" t="s">
        <v>817</v>
      </c>
      <c r="N797" s="2" t="s">
        <v>3038</v>
      </c>
      <c r="O797" s="2" t="s">
        <v>2231</v>
      </c>
      <c r="P797" s="3">
        <v>0.91</v>
      </c>
      <c r="Q797" s="3">
        <v>39.39</v>
      </c>
      <c r="R797" s="3">
        <v>0.96</v>
      </c>
      <c r="S797" s="3">
        <v>0.71</v>
      </c>
    </row>
    <row r="798" spans="1:19" x14ac:dyDescent="0.3">
      <c r="A798" s="2" t="s">
        <v>1741</v>
      </c>
      <c r="B798" s="3">
        <v>4.04</v>
      </c>
      <c r="C798" s="3">
        <v>38.380000000000003</v>
      </c>
      <c r="D798" s="3">
        <v>3.53</v>
      </c>
      <c r="E798" s="3">
        <v>10.96</v>
      </c>
      <c r="F798">
        <f>VLOOKUP(A798,M:S,4,TRUE)</f>
        <v>3.94</v>
      </c>
      <c r="G798">
        <f>VLOOKUP(A798,M:S,5,TRUE)</f>
        <v>44.17</v>
      </c>
      <c r="H798">
        <f>VLOOKUP(A798,M:S,6,TRUE)</f>
        <v>13.33</v>
      </c>
      <c r="I798">
        <f>VLOOKUP(A798,M:S,7,TRUE)</f>
        <v>3.65</v>
      </c>
      <c r="J798" s="8">
        <f>F798-B798</f>
        <v>-0.10000000000000009</v>
      </c>
      <c r="M798" s="2" t="s">
        <v>818</v>
      </c>
      <c r="N798" s="2" t="s">
        <v>3039</v>
      </c>
      <c r="O798" s="2" t="s">
        <v>2231</v>
      </c>
      <c r="P798" s="4">
        <v>0</v>
      </c>
      <c r="Q798" s="3">
        <v>20.440000000000001</v>
      </c>
      <c r="R798" s="3">
        <v>-14.68</v>
      </c>
      <c r="S798" s="3">
        <v>-2.0299999999999998</v>
      </c>
    </row>
    <row r="799" spans="1:19" x14ac:dyDescent="0.3">
      <c r="A799" s="2" t="s">
        <v>1078</v>
      </c>
      <c r="B799" s="3">
        <v>2.67</v>
      </c>
      <c r="C799" s="3">
        <v>37.840000000000003</v>
      </c>
      <c r="D799" s="3">
        <v>2.11</v>
      </c>
      <c r="E799" s="3">
        <v>3.56</v>
      </c>
      <c r="F799">
        <f>VLOOKUP(A799,M:S,4,TRUE)</f>
        <v>2.57</v>
      </c>
      <c r="G799">
        <f>VLOOKUP(A799,M:S,5,TRUE)</f>
        <v>41.93</v>
      </c>
      <c r="H799">
        <f>VLOOKUP(A799,M:S,6,TRUE)</f>
        <v>10.54</v>
      </c>
      <c r="I799">
        <f>VLOOKUP(A799,M:S,7,TRUE)</f>
        <v>1.52</v>
      </c>
      <c r="J799" s="8">
        <f>F799-B799</f>
        <v>-0.10000000000000009</v>
      </c>
      <c r="M799" s="2" t="s">
        <v>819</v>
      </c>
      <c r="N799" s="2" t="s">
        <v>3040</v>
      </c>
      <c r="O799" s="2" t="s">
        <v>2231</v>
      </c>
      <c r="P799" s="3">
        <v>0.57999999999999996</v>
      </c>
      <c r="Q799" s="3">
        <v>42.33</v>
      </c>
      <c r="R799" s="3">
        <v>0.59</v>
      </c>
      <c r="S799" s="4">
        <v>1</v>
      </c>
    </row>
    <row r="800" spans="1:19" x14ac:dyDescent="0.3">
      <c r="A800" s="2" t="s">
        <v>1449</v>
      </c>
      <c r="B800" s="3">
        <v>2.37</v>
      </c>
      <c r="C800" s="3">
        <v>34.97</v>
      </c>
      <c r="D800" s="3">
        <v>-1.42</v>
      </c>
      <c r="E800" s="3">
        <v>3.8</v>
      </c>
      <c r="F800">
        <f>VLOOKUP(A800,M:S,4,TRUE)</f>
        <v>2.27</v>
      </c>
      <c r="G800">
        <f>VLOOKUP(A800,M:S,5,TRUE)</f>
        <v>37.69</v>
      </c>
      <c r="H800">
        <f>VLOOKUP(A800,M:S,6,TRUE)</f>
        <v>4.95</v>
      </c>
      <c r="I800">
        <f>VLOOKUP(A800,M:S,7,TRUE)</f>
        <v>1.42</v>
      </c>
      <c r="J800" s="8">
        <f>F800-B800</f>
        <v>-0.10000000000000009</v>
      </c>
      <c r="M800" s="2" t="s">
        <v>820</v>
      </c>
      <c r="N800" s="2" t="s">
        <v>3041</v>
      </c>
      <c r="O800" s="2" t="s">
        <v>2231</v>
      </c>
      <c r="P800" s="4">
        <v>0</v>
      </c>
      <c r="Q800" s="3">
        <v>47.93</v>
      </c>
      <c r="R800" s="3">
        <v>-3.27</v>
      </c>
      <c r="S800" s="3">
        <v>-4.16</v>
      </c>
    </row>
    <row r="801" spans="1:19" x14ac:dyDescent="0.3">
      <c r="A801" s="2" t="s">
        <v>1794</v>
      </c>
      <c r="B801" s="3">
        <v>1.58</v>
      </c>
      <c r="C801" s="3">
        <v>19.329999999999998</v>
      </c>
      <c r="D801" s="3">
        <v>4.28</v>
      </c>
      <c r="E801" s="3">
        <v>4.62</v>
      </c>
      <c r="F801">
        <f>VLOOKUP(A801,M:S,4,TRUE)</f>
        <v>1.48</v>
      </c>
      <c r="G801">
        <f>VLOOKUP(A801,M:S,5,TRUE)</f>
        <v>23.33</v>
      </c>
      <c r="H801">
        <f>VLOOKUP(A801,M:S,6,TRUE)</f>
        <v>5.83</v>
      </c>
      <c r="I801">
        <f>VLOOKUP(A801,M:S,7,TRUE)</f>
        <v>1.59</v>
      </c>
      <c r="J801" s="8">
        <f>F801-B801</f>
        <v>-0.10000000000000009</v>
      </c>
      <c r="M801" s="2" t="s">
        <v>821</v>
      </c>
      <c r="N801" s="2" t="s">
        <v>3042</v>
      </c>
      <c r="O801" s="2" t="s">
        <v>2231</v>
      </c>
      <c r="P801" s="4">
        <v>0</v>
      </c>
      <c r="Q801" s="3">
        <v>63.04</v>
      </c>
      <c r="R801" s="3">
        <v>32.159999999999997</v>
      </c>
      <c r="S801" s="3">
        <v>1.08</v>
      </c>
    </row>
    <row r="802" spans="1:19" x14ac:dyDescent="0.3">
      <c r="A802" s="2" t="s">
        <v>173</v>
      </c>
      <c r="B802" s="3">
        <v>2.79</v>
      </c>
      <c r="C802" s="3">
        <v>18.920000000000002</v>
      </c>
      <c r="D802" s="3">
        <v>1.31</v>
      </c>
      <c r="E802" s="3">
        <v>4.54</v>
      </c>
      <c r="F802">
        <f>VLOOKUP(A802,M:S,4,TRUE)</f>
        <v>2.69</v>
      </c>
      <c r="G802">
        <f>VLOOKUP(A802,M:S,5,TRUE)</f>
        <v>24.4</v>
      </c>
      <c r="H802">
        <f>VLOOKUP(A802,M:S,6,TRUE)</f>
        <v>0.8</v>
      </c>
      <c r="I802">
        <f>VLOOKUP(A802,M:S,7,TRUE)</f>
        <v>0.56999999999999995</v>
      </c>
      <c r="J802" s="8">
        <f>F802-B802</f>
        <v>-0.10000000000000009</v>
      </c>
      <c r="M802" s="2" t="s">
        <v>822</v>
      </c>
      <c r="N802" s="2" t="s">
        <v>3043</v>
      </c>
      <c r="O802" s="2" t="s">
        <v>2231</v>
      </c>
      <c r="P802" s="4">
        <v>0</v>
      </c>
      <c r="Q802" s="3">
        <v>70.03</v>
      </c>
      <c r="R802" s="3">
        <v>38.11</v>
      </c>
      <c r="S802" s="3">
        <v>-1.81</v>
      </c>
    </row>
    <row r="803" spans="1:19" x14ac:dyDescent="0.3">
      <c r="A803" s="2" t="s">
        <v>1607</v>
      </c>
      <c r="B803" s="3">
        <v>0.69</v>
      </c>
      <c r="C803" s="3">
        <v>30.17</v>
      </c>
      <c r="D803" s="3">
        <v>9.27</v>
      </c>
      <c r="E803" s="3">
        <v>4.42</v>
      </c>
      <c r="F803">
        <f>VLOOKUP(A803,M:S,4,TRUE)</f>
        <v>0.59</v>
      </c>
      <c r="G803">
        <f>VLOOKUP(A803,M:S,5,TRUE)</f>
        <v>29.07</v>
      </c>
      <c r="H803">
        <f>VLOOKUP(A803,M:S,6,TRUE)</f>
        <v>6.63</v>
      </c>
      <c r="I803">
        <f>VLOOKUP(A803,M:S,7,TRUE)</f>
        <v>0.02</v>
      </c>
      <c r="J803" s="8">
        <f>F803-B803</f>
        <v>-9.9999999999999978E-2</v>
      </c>
      <c r="M803" s="2" t="s">
        <v>823</v>
      </c>
      <c r="N803" s="2" t="s">
        <v>3044</v>
      </c>
      <c r="O803" s="2" t="s">
        <v>2231</v>
      </c>
      <c r="P803" s="3">
        <v>5.34</v>
      </c>
      <c r="Q803" s="3">
        <v>46.13</v>
      </c>
      <c r="R803" s="3">
        <v>34.97</v>
      </c>
      <c r="S803" s="3">
        <v>6.01</v>
      </c>
    </row>
    <row r="804" spans="1:19" x14ac:dyDescent="0.3">
      <c r="A804" s="2" t="s">
        <v>663</v>
      </c>
      <c r="B804" s="3">
        <v>0.47</v>
      </c>
      <c r="C804" s="3">
        <v>11.91</v>
      </c>
      <c r="D804" s="3">
        <v>-14.34</v>
      </c>
      <c r="E804" s="3">
        <v>-4.1100000000000003</v>
      </c>
      <c r="F804">
        <f>VLOOKUP(A804,M:S,4,TRUE)</f>
        <v>0.37</v>
      </c>
      <c r="G804">
        <f>VLOOKUP(A804,M:S,5,TRUE)</f>
        <v>12.58</v>
      </c>
      <c r="H804">
        <f>VLOOKUP(A804,M:S,6,TRUE)</f>
        <v>-12.74</v>
      </c>
      <c r="I804">
        <f>VLOOKUP(A804,M:S,7,TRUE)</f>
        <v>-1.25</v>
      </c>
      <c r="J804" s="8">
        <f>F804-B804</f>
        <v>-9.9999999999999978E-2</v>
      </c>
      <c r="M804" s="2" t="s">
        <v>824</v>
      </c>
      <c r="N804" s="2" t="s">
        <v>3045</v>
      </c>
      <c r="O804" s="2" t="s">
        <v>2231</v>
      </c>
      <c r="P804" s="3">
        <v>2.0699999999999998</v>
      </c>
      <c r="Q804" s="3">
        <v>18.66</v>
      </c>
      <c r="R804" s="3">
        <v>-4.9400000000000004</v>
      </c>
      <c r="S804" s="3">
        <v>0.43</v>
      </c>
    </row>
    <row r="805" spans="1:19" x14ac:dyDescent="0.3">
      <c r="A805" s="2" t="s">
        <v>2177</v>
      </c>
      <c r="B805" s="3">
        <v>1.93</v>
      </c>
      <c r="C805" s="3">
        <v>46.78</v>
      </c>
      <c r="D805" s="3">
        <v>7.35</v>
      </c>
      <c r="E805" s="3">
        <v>7.81</v>
      </c>
      <c r="F805">
        <f>VLOOKUP(A805,M:S,4,TRUE)</f>
        <v>1.83</v>
      </c>
      <c r="G805">
        <f>VLOOKUP(A805,M:S,5,TRUE)</f>
        <v>47</v>
      </c>
      <c r="H805">
        <f>VLOOKUP(A805,M:S,6,TRUE)</f>
        <v>12.74</v>
      </c>
      <c r="I805">
        <f>VLOOKUP(A805,M:S,7,TRUE)</f>
        <v>2.59</v>
      </c>
      <c r="J805" s="8">
        <f>F805-B805</f>
        <v>-9.9999999999999867E-2</v>
      </c>
      <c r="M805" s="2" t="s">
        <v>825</v>
      </c>
      <c r="N805" s="2" t="s">
        <v>3046</v>
      </c>
      <c r="O805" s="2" t="s">
        <v>2231</v>
      </c>
      <c r="P805" s="3">
        <v>3.21</v>
      </c>
      <c r="Q805" s="3">
        <v>72.459999999999994</v>
      </c>
      <c r="R805" s="3">
        <v>-20.059999999999999</v>
      </c>
      <c r="S805" s="3">
        <v>0.75</v>
      </c>
    </row>
    <row r="806" spans="1:19" x14ac:dyDescent="0.3">
      <c r="A806" s="2" t="s">
        <v>1093</v>
      </c>
      <c r="B806" s="3">
        <v>1.96</v>
      </c>
      <c r="C806" s="3">
        <v>39.79</v>
      </c>
      <c r="D806" s="3">
        <v>6.94</v>
      </c>
      <c r="E806" s="3">
        <v>-0.39</v>
      </c>
      <c r="F806">
        <f>VLOOKUP(A806,M:S,4,TRUE)</f>
        <v>1.86</v>
      </c>
      <c r="G806">
        <f>VLOOKUP(A806,M:S,5,TRUE)</f>
        <v>39.549999999999997</v>
      </c>
      <c r="H806">
        <f>VLOOKUP(A806,M:S,6,TRUE)</f>
        <v>6.8</v>
      </c>
      <c r="I806">
        <f>VLOOKUP(A806,M:S,7,TRUE)</f>
        <v>-0.83</v>
      </c>
      <c r="J806" s="8">
        <f>F806-B806</f>
        <v>-9.9999999999999867E-2</v>
      </c>
      <c r="M806" s="2" t="s">
        <v>826</v>
      </c>
      <c r="N806" s="2" t="s">
        <v>3047</v>
      </c>
      <c r="O806" s="2" t="s">
        <v>2231</v>
      </c>
      <c r="P806" s="3">
        <v>0.7</v>
      </c>
      <c r="Q806" s="3">
        <v>18.59</v>
      </c>
      <c r="R806" s="3">
        <v>1.21</v>
      </c>
      <c r="S806" s="3">
        <v>10.54</v>
      </c>
    </row>
    <row r="807" spans="1:19" x14ac:dyDescent="0.3">
      <c r="A807" s="2" t="s">
        <v>2178</v>
      </c>
      <c r="B807" s="3">
        <v>3.09</v>
      </c>
      <c r="C807" s="3">
        <v>43.83</v>
      </c>
      <c r="D807" s="3">
        <v>0.02</v>
      </c>
      <c r="E807" s="3">
        <v>6.08</v>
      </c>
      <c r="F807">
        <f>VLOOKUP(A807,M:S,4,TRUE)</f>
        <v>2.99</v>
      </c>
      <c r="G807">
        <f>VLOOKUP(A807,M:S,5,TRUE)</f>
        <v>43.78</v>
      </c>
      <c r="H807">
        <f>VLOOKUP(A807,M:S,6,TRUE)</f>
        <v>2.41</v>
      </c>
      <c r="I807">
        <f>VLOOKUP(A807,M:S,7,TRUE)</f>
        <v>2.2599999999999998</v>
      </c>
      <c r="J807" s="8">
        <f>F807-B807</f>
        <v>-9.9999999999999645E-2</v>
      </c>
      <c r="M807" s="2" t="s">
        <v>827</v>
      </c>
      <c r="N807" s="2" t="s">
        <v>3048</v>
      </c>
      <c r="O807" s="2" t="s">
        <v>2231</v>
      </c>
      <c r="P807" s="4">
        <v>0</v>
      </c>
      <c r="Q807" s="3">
        <v>20.22</v>
      </c>
      <c r="R807" s="3">
        <v>-8.66</v>
      </c>
      <c r="S807" s="3">
        <v>-0.35</v>
      </c>
    </row>
    <row r="808" spans="1:19" x14ac:dyDescent="0.3">
      <c r="A808" s="2" t="s">
        <v>1330</v>
      </c>
      <c r="B808" s="3">
        <v>4.76</v>
      </c>
      <c r="C808" s="3">
        <v>40.22</v>
      </c>
      <c r="D808" s="3">
        <v>26.27</v>
      </c>
      <c r="E808" s="3">
        <v>7.65</v>
      </c>
      <c r="F808">
        <f>VLOOKUP(A808,M:S,4,TRUE)</f>
        <v>4.66</v>
      </c>
      <c r="G808">
        <f>VLOOKUP(A808,M:S,5,TRUE)</f>
        <v>41.94</v>
      </c>
      <c r="H808">
        <f>VLOOKUP(A808,M:S,6,TRUE)</f>
        <v>19.64</v>
      </c>
      <c r="I808">
        <f>VLOOKUP(A808,M:S,7,TRUE)</f>
        <v>-0.12</v>
      </c>
      <c r="J808" s="8">
        <f>F808-B808</f>
        <v>-9.9999999999999645E-2</v>
      </c>
      <c r="M808" s="2" t="s">
        <v>828</v>
      </c>
      <c r="N808" s="2" t="s">
        <v>3049</v>
      </c>
      <c r="O808" s="2" t="s">
        <v>2231</v>
      </c>
      <c r="P808" s="3">
        <v>5.0599999999999996</v>
      </c>
      <c r="Q808" s="3">
        <v>27.75</v>
      </c>
      <c r="R808" s="3">
        <v>-1.87</v>
      </c>
      <c r="S808" s="3">
        <v>2.95</v>
      </c>
    </row>
    <row r="809" spans="1:19" x14ac:dyDescent="0.3">
      <c r="A809" s="2" t="s">
        <v>867</v>
      </c>
      <c r="B809" s="3">
        <v>4.18</v>
      </c>
      <c r="C809" s="3">
        <v>38.229999999999997</v>
      </c>
      <c r="D809" s="3">
        <v>-12.14</v>
      </c>
      <c r="E809" s="3">
        <v>-2.2799999999999998</v>
      </c>
      <c r="F809">
        <f>VLOOKUP(A809,M:S,4,TRUE)</f>
        <v>4.08</v>
      </c>
      <c r="G809">
        <f>VLOOKUP(A809,M:S,5,TRUE)</f>
        <v>37.65</v>
      </c>
      <c r="H809">
        <f>VLOOKUP(A809,M:S,6,TRUE)</f>
        <v>-9.86</v>
      </c>
      <c r="I809">
        <f>VLOOKUP(A809,M:S,7,TRUE)</f>
        <v>-0.55000000000000004</v>
      </c>
      <c r="J809" s="8">
        <f>F809-B809</f>
        <v>-9.9999999999999645E-2</v>
      </c>
      <c r="M809" s="2" t="s">
        <v>829</v>
      </c>
      <c r="N809" s="2" t="s">
        <v>3050</v>
      </c>
      <c r="O809" s="2" t="s">
        <v>2231</v>
      </c>
      <c r="P809" s="4">
        <v>3</v>
      </c>
      <c r="Q809" s="3">
        <v>50.8</v>
      </c>
      <c r="R809" s="3">
        <v>31.13</v>
      </c>
      <c r="S809" s="3">
        <v>0.77</v>
      </c>
    </row>
    <row r="810" spans="1:19" x14ac:dyDescent="0.3">
      <c r="A810" s="2" t="s">
        <v>1587</v>
      </c>
      <c r="B810" s="4">
        <v>5</v>
      </c>
      <c r="C810" s="3">
        <v>31.05</v>
      </c>
      <c r="D810" s="3">
        <v>-9.0500000000000007</v>
      </c>
      <c r="E810" s="3">
        <v>8.01</v>
      </c>
      <c r="F810">
        <f>VLOOKUP(A810,M:S,4,TRUE)</f>
        <v>4.9000000000000004</v>
      </c>
      <c r="G810">
        <f>VLOOKUP(A810,M:S,5,TRUE)</f>
        <v>38.340000000000003</v>
      </c>
      <c r="H810">
        <f>VLOOKUP(A810,M:S,6,TRUE)</f>
        <v>-5.72</v>
      </c>
      <c r="I810">
        <f>VLOOKUP(A810,M:S,7,TRUE)</f>
        <v>2.31</v>
      </c>
      <c r="J810" s="8">
        <f>F810-B810</f>
        <v>-9.9999999999999645E-2</v>
      </c>
      <c r="M810" s="2" t="s">
        <v>830</v>
      </c>
      <c r="N810" s="2" t="s">
        <v>3051</v>
      </c>
      <c r="O810" s="2" t="s">
        <v>2231</v>
      </c>
      <c r="P810" s="3">
        <v>1.85</v>
      </c>
      <c r="Q810" s="3">
        <v>21.57</v>
      </c>
      <c r="R810" s="3">
        <v>12.82</v>
      </c>
      <c r="S810" s="3">
        <v>6.65</v>
      </c>
    </row>
    <row r="811" spans="1:19" x14ac:dyDescent="0.3">
      <c r="A811" s="2" t="s">
        <v>2006</v>
      </c>
      <c r="B811" s="3">
        <v>5.65</v>
      </c>
      <c r="C811" s="3">
        <v>36.61</v>
      </c>
      <c r="D811" s="3">
        <v>4.42</v>
      </c>
      <c r="E811" s="3">
        <v>10.199999999999999</v>
      </c>
      <c r="F811">
        <f>VLOOKUP(A811,M:S,4,TRUE)</f>
        <v>5.56</v>
      </c>
      <c r="G811">
        <f>VLOOKUP(A811,M:S,5,TRUE)</f>
        <v>32.58</v>
      </c>
      <c r="H811">
        <f>VLOOKUP(A811,M:S,6,TRUE)</f>
        <v>6.2</v>
      </c>
      <c r="I811">
        <f>VLOOKUP(A811,M:S,7,TRUE)</f>
        <v>3.12</v>
      </c>
      <c r="J811" s="8">
        <f>F811-B811</f>
        <v>-9.0000000000000746E-2</v>
      </c>
      <c r="M811" s="2" t="s">
        <v>831</v>
      </c>
      <c r="N811" s="2" t="s">
        <v>3052</v>
      </c>
      <c r="O811" s="2" t="s">
        <v>2231</v>
      </c>
      <c r="P811" s="4">
        <v>0</v>
      </c>
      <c r="Q811" s="3">
        <v>33.94</v>
      </c>
      <c r="R811" s="3">
        <v>-14.27</v>
      </c>
      <c r="S811" s="3">
        <v>-0.51</v>
      </c>
    </row>
    <row r="812" spans="1:19" x14ac:dyDescent="0.3">
      <c r="A812" s="2" t="s">
        <v>1098</v>
      </c>
      <c r="B812" s="3">
        <v>3.7</v>
      </c>
      <c r="C812" s="3">
        <v>29.68</v>
      </c>
      <c r="D812" s="3">
        <v>18.88</v>
      </c>
      <c r="E812" s="3">
        <v>12.49</v>
      </c>
      <c r="F812">
        <f>VLOOKUP(A812,M:S,4,TRUE)</f>
        <v>3.61</v>
      </c>
      <c r="G812">
        <f>VLOOKUP(A812,M:S,5,TRUE)</f>
        <v>33.4</v>
      </c>
      <c r="H812">
        <f>VLOOKUP(A812,M:S,6,TRUE)</f>
        <v>16.45</v>
      </c>
      <c r="I812">
        <f>VLOOKUP(A812,M:S,7,TRUE)</f>
        <v>2.59</v>
      </c>
      <c r="J812" s="8">
        <f>F812-B812</f>
        <v>-9.0000000000000302E-2</v>
      </c>
      <c r="M812" s="2" t="s">
        <v>832</v>
      </c>
      <c r="N812" s="2" t="s">
        <v>3053</v>
      </c>
      <c r="O812" s="2" t="s">
        <v>2231</v>
      </c>
      <c r="P812" s="3">
        <v>6.11</v>
      </c>
      <c r="Q812" s="3">
        <v>42.1</v>
      </c>
      <c r="R812" s="3">
        <v>-3.88</v>
      </c>
      <c r="S812" s="3">
        <v>4.49</v>
      </c>
    </row>
    <row r="813" spans="1:19" x14ac:dyDescent="0.3">
      <c r="A813" s="2" t="s">
        <v>2078</v>
      </c>
      <c r="B813" s="3">
        <v>1.76</v>
      </c>
      <c r="C813" s="3">
        <v>72.13</v>
      </c>
      <c r="D813" s="3">
        <v>73.959999999999994</v>
      </c>
      <c r="E813" s="3">
        <v>0.53</v>
      </c>
      <c r="F813">
        <f>VLOOKUP(A813,M:S,4,TRUE)</f>
        <v>1.67</v>
      </c>
      <c r="G813">
        <f>VLOOKUP(A813,M:S,5,TRUE)</f>
        <v>73.84</v>
      </c>
      <c r="H813">
        <f>VLOOKUP(A813,M:S,6,TRUE)</f>
        <v>61.51</v>
      </c>
      <c r="I813">
        <f>VLOOKUP(A813,M:S,7,TRUE)</f>
        <v>0.12</v>
      </c>
      <c r="J813" s="8">
        <f>F813-B813</f>
        <v>-9.000000000000008E-2</v>
      </c>
      <c r="M813" s="2" t="s">
        <v>833</v>
      </c>
      <c r="N813" s="2" t="s">
        <v>3054</v>
      </c>
      <c r="O813" s="2" t="s">
        <v>2231</v>
      </c>
      <c r="P813" s="3">
        <v>1.83</v>
      </c>
      <c r="Q813" s="3">
        <v>61.18</v>
      </c>
      <c r="R813" s="3">
        <v>11.29</v>
      </c>
      <c r="S813" s="3">
        <v>1.38</v>
      </c>
    </row>
    <row r="814" spans="1:19" x14ac:dyDescent="0.3">
      <c r="A814" s="2" t="s">
        <v>1673</v>
      </c>
      <c r="B814" s="3">
        <v>1.47</v>
      </c>
      <c r="C814" s="3">
        <v>27.94</v>
      </c>
      <c r="D814" s="3">
        <v>-16.34</v>
      </c>
      <c r="E814" s="3">
        <v>0.92</v>
      </c>
      <c r="F814">
        <f>VLOOKUP(A814,M:S,4,TRUE)</f>
        <v>1.38</v>
      </c>
      <c r="G814">
        <f>VLOOKUP(A814,M:S,5,TRUE)</f>
        <v>27.91</v>
      </c>
      <c r="H814">
        <f>VLOOKUP(A814,M:S,6,TRUE)</f>
        <v>-5.4</v>
      </c>
      <c r="I814">
        <f>VLOOKUP(A814,M:S,7,TRUE)</f>
        <v>2.91</v>
      </c>
      <c r="J814" s="8">
        <f>F814-B814</f>
        <v>-9.000000000000008E-2</v>
      </c>
      <c r="M814" s="2" t="s">
        <v>834</v>
      </c>
      <c r="N814" s="2" t="s">
        <v>3055</v>
      </c>
      <c r="O814" s="2" t="s">
        <v>2231</v>
      </c>
      <c r="P814" s="4">
        <v>0</v>
      </c>
      <c r="Q814" s="3">
        <v>65.81</v>
      </c>
      <c r="R814" s="4">
        <v>-1</v>
      </c>
      <c r="S814" s="3">
        <v>0.15</v>
      </c>
    </row>
    <row r="815" spans="1:19" x14ac:dyDescent="0.3">
      <c r="A815" s="2" t="s">
        <v>130</v>
      </c>
      <c r="B815" s="3">
        <v>0.87</v>
      </c>
      <c r="C815" s="3">
        <v>55.1</v>
      </c>
      <c r="D815" s="3">
        <v>-0.05</v>
      </c>
      <c r="E815" s="3">
        <v>0.28000000000000003</v>
      </c>
      <c r="F815">
        <f>VLOOKUP(A815,M:S,4,TRUE)</f>
        <v>0.78</v>
      </c>
      <c r="G815">
        <f>VLOOKUP(A815,M:S,5,TRUE)</f>
        <v>56.51</v>
      </c>
      <c r="H815">
        <f>VLOOKUP(A815,M:S,6,TRUE)</f>
        <v>4.78</v>
      </c>
      <c r="I815">
        <f>VLOOKUP(A815,M:S,7,TRUE)</f>
        <v>-0.81</v>
      </c>
      <c r="J815" s="8">
        <f>F815-B815</f>
        <v>-8.9999999999999969E-2</v>
      </c>
      <c r="M815" s="2" t="s">
        <v>835</v>
      </c>
      <c r="N815" s="2" t="s">
        <v>3056</v>
      </c>
      <c r="O815" s="2" t="s">
        <v>2231</v>
      </c>
      <c r="P815" s="3">
        <v>4.2</v>
      </c>
      <c r="Q815" s="3">
        <v>31.52</v>
      </c>
      <c r="R815" s="3">
        <v>-2.34</v>
      </c>
      <c r="S815" s="3">
        <v>1.23</v>
      </c>
    </row>
    <row r="816" spans="1:19" x14ac:dyDescent="0.3">
      <c r="A816" s="2" t="s">
        <v>1938</v>
      </c>
      <c r="B816" s="3">
        <v>0.43</v>
      </c>
      <c r="C816" s="3">
        <v>19.28</v>
      </c>
      <c r="D816" s="3">
        <v>32.97</v>
      </c>
      <c r="E816" s="3">
        <v>-3.23</v>
      </c>
      <c r="F816">
        <f>VLOOKUP(A816,M:S,4,TRUE)</f>
        <v>0.34</v>
      </c>
      <c r="G816">
        <f>VLOOKUP(A816,M:S,5,TRUE)</f>
        <v>19.03</v>
      </c>
      <c r="H816">
        <f>VLOOKUP(A816,M:S,6,TRUE)</f>
        <v>34.07</v>
      </c>
      <c r="I816">
        <f>VLOOKUP(A816,M:S,7,TRUE)</f>
        <v>-0.97</v>
      </c>
      <c r="J816" s="8">
        <f>F816-B816</f>
        <v>-8.9999999999999969E-2</v>
      </c>
      <c r="M816" s="2" t="s">
        <v>836</v>
      </c>
      <c r="N816" s="2" t="s">
        <v>3057</v>
      </c>
      <c r="O816" s="2" t="s">
        <v>2231</v>
      </c>
      <c r="P816" s="3">
        <v>1.05</v>
      </c>
      <c r="Q816" s="3">
        <v>49.72</v>
      </c>
      <c r="R816" s="3">
        <v>3.44</v>
      </c>
      <c r="S816" s="3">
        <v>1.37</v>
      </c>
    </row>
    <row r="817" spans="1:19" x14ac:dyDescent="0.3">
      <c r="A817" s="2" t="s">
        <v>498</v>
      </c>
      <c r="B817" s="3">
        <v>5.72</v>
      </c>
      <c r="C817" s="3">
        <v>64.56</v>
      </c>
      <c r="D817" s="3">
        <v>3.33</v>
      </c>
      <c r="E817" s="3">
        <v>7.2</v>
      </c>
      <c r="F817">
        <f>VLOOKUP(A817,M:S,4,TRUE)</f>
        <v>5.63</v>
      </c>
      <c r="G817">
        <f>VLOOKUP(A817,M:S,5,TRUE)</f>
        <v>67.760000000000005</v>
      </c>
      <c r="H817">
        <f>VLOOKUP(A817,M:S,6,TRUE)</f>
        <v>4.72</v>
      </c>
      <c r="I817">
        <f>VLOOKUP(A817,M:S,7,TRUE)</f>
        <v>0.96</v>
      </c>
      <c r="J817" s="8">
        <f>F817-B817</f>
        <v>-8.9999999999999858E-2</v>
      </c>
      <c r="M817" s="2" t="s">
        <v>837</v>
      </c>
      <c r="N817" s="2" t="s">
        <v>3058</v>
      </c>
      <c r="O817" s="2" t="s">
        <v>2231</v>
      </c>
      <c r="P817" s="3">
        <v>5.45</v>
      </c>
      <c r="Q817" s="3">
        <v>31.5</v>
      </c>
      <c r="R817" s="3">
        <v>25.16</v>
      </c>
      <c r="S817" s="3">
        <v>3.72</v>
      </c>
    </row>
    <row r="818" spans="1:19" x14ac:dyDescent="0.3">
      <c r="A818" s="2" t="s">
        <v>2122</v>
      </c>
      <c r="B818" s="3">
        <v>5.34</v>
      </c>
      <c r="C818" s="3">
        <v>59.81</v>
      </c>
      <c r="D818" s="3">
        <v>-8.48</v>
      </c>
      <c r="E818" s="3">
        <v>4.55</v>
      </c>
      <c r="F818">
        <f>VLOOKUP(A818,M:S,4,TRUE)</f>
        <v>5.25</v>
      </c>
      <c r="G818">
        <f>VLOOKUP(A818,M:S,5,TRUE)</f>
        <v>57.88</v>
      </c>
      <c r="H818">
        <f>VLOOKUP(A818,M:S,6,TRUE)</f>
        <v>4.09</v>
      </c>
      <c r="I818">
        <f>VLOOKUP(A818,M:S,7,TRUE)</f>
        <v>2.61</v>
      </c>
      <c r="J818" s="8">
        <f>F818-B818</f>
        <v>-8.9999999999999858E-2</v>
      </c>
      <c r="M818" s="2" t="s">
        <v>838</v>
      </c>
      <c r="N818" s="2" t="s">
        <v>3059</v>
      </c>
      <c r="O818" s="2" t="s">
        <v>2231</v>
      </c>
      <c r="P818" s="3">
        <v>1.57</v>
      </c>
      <c r="Q818" s="3">
        <v>47.64</v>
      </c>
      <c r="R818" s="4">
        <v>27</v>
      </c>
      <c r="S818" s="3">
        <v>2.29</v>
      </c>
    </row>
    <row r="819" spans="1:19" x14ac:dyDescent="0.3">
      <c r="A819" s="2" t="s">
        <v>406</v>
      </c>
      <c r="B819" s="3">
        <v>5.74</v>
      </c>
      <c r="C819" s="3">
        <v>41.07</v>
      </c>
      <c r="D819" s="3">
        <v>-1.05</v>
      </c>
      <c r="E819" s="3">
        <v>5.27</v>
      </c>
      <c r="F819">
        <f>VLOOKUP(A819,M:S,4,TRUE)</f>
        <v>5.65</v>
      </c>
      <c r="G819">
        <f>VLOOKUP(A819,M:S,5,TRUE)</f>
        <v>45.87</v>
      </c>
      <c r="H819">
        <f>VLOOKUP(A819,M:S,6,TRUE)</f>
        <v>-2.15</v>
      </c>
      <c r="I819">
        <f>VLOOKUP(A819,M:S,7,TRUE)</f>
        <v>0.61</v>
      </c>
      <c r="J819" s="8">
        <f>F819-B819</f>
        <v>-8.9999999999999858E-2</v>
      </c>
      <c r="M819" s="2" t="s">
        <v>839</v>
      </c>
      <c r="N819" s="2" t="s">
        <v>3060</v>
      </c>
      <c r="O819" s="2" t="s">
        <v>2231</v>
      </c>
      <c r="P819" s="4">
        <v>0</v>
      </c>
      <c r="Q819" s="3">
        <v>62.92</v>
      </c>
      <c r="R819" s="3">
        <v>-4.9000000000000004</v>
      </c>
      <c r="S819" s="3">
        <v>2.17</v>
      </c>
    </row>
    <row r="820" spans="1:19" x14ac:dyDescent="0.3">
      <c r="A820" s="2" t="s">
        <v>244</v>
      </c>
      <c r="B820" s="3">
        <v>5.35</v>
      </c>
      <c r="C820" s="3">
        <v>40.6</v>
      </c>
      <c r="D820" s="3">
        <v>-2.36</v>
      </c>
      <c r="E820" s="3">
        <v>4.26</v>
      </c>
      <c r="F820">
        <f>VLOOKUP(A820,M:S,4,TRUE)</f>
        <v>5.26</v>
      </c>
      <c r="G820">
        <f>VLOOKUP(A820,M:S,5,TRUE)</f>
        <v>45.24</v>
      </c>
      <c r="H820">
        <f>VLOOKUP(A820,M:S,6,TRUE)</f>
        <v>7.99</v>
      </c>
      <c r="I820">
        <f>VLOOKUP(A820,M:S,7,TRUE)</f>
        <v>1.7</v>
      </c>
      <c r="J820" s="8">
        <f>F820-B820</f>
        <v>-8.9999999999999858E-2</v>
      </c>
      <c r="M820" s="2" t="s">
        <v>840</v>
      </c>
      <c r="N820" s="2" t="s">
        <v>3061</v>
      </c>
      <c r="O820" s="2" t="s">
        <v>2231</v>
      </c>
      <c r="P820" s="3">
        <v>2.15</v>
      </c>
      <c r="Q820" s="3">
        <v>24.53</v>
      </c>
      <c r="R820" s="3">
        <v>0.1</v>
      </c>
      <c r="S820" s="3">
        <v>2.41</v>
      </c>
    </row>
    <row r="821" spans="1:19" x14ac:dyDescent="0.3">
      <c r="A821" s="2" t="s">
        <v>2172</v>
      </c>
      <c r="B821" s="3">
        <v>4.05</v>
      </c>
      <c r="C821" s="3">
        <v>39.44</v>
      </c>
      <c r="D821" s="3">
        <v>2.2400000000000002</v>
      </c>
      <c r="E821" s="3">
        <v>9.67</v>
      </c>
      <c r="F821">
        <f>VLOOKUP(A821,M:S,4,TRUE)</f>
        <v>3.96</v>
      </c>
      <c r="G821">
        <f>VLOOKUP(A821,M:S,5,TRUE)</f>
        <v>43.01</v>
      </c>
      <c r="H821">
        <f>VLOOKUP(A821,M:S,6,TRUE)</f>
        <v>6.79</v>
      </c>
      <c r="I821">
        <f>VLOOKUP(A821,M:S,7,TRUE)</f>
        <v>4.12</v>
      </c>
      <c r="J821" s="8">
        <f>F821-B821</f>
        <v>-8.9999999999999858E-2</v>
      </c>
      <c r="M821" s="2" t="s">
        <v>841</v>
      </c>
      <c r="N821" s="2" t="s">
        <v>3062</v>
      </c>
      <c r="O821" s="2" t="s">
        <v>2231</v>
      </c>
      <c r="P821" s="3">
        <v>2.4900000000000002</v>
      </c>
      <c r="Q821" s="3">
        <v>58.38</v>
      </c>
      <c r="R821" s="3">
        <v>5.41</v>
      </c>
      <c r="S821" s="3">
        <v>1.54</v>
      </c>
    </row>
    <row r="822" spans="1:19" x14ac:dyDescent="0.3">
      <c r="A822" s="2" t="s">
        <v>675</v>
      </c>
      <c r="B822" s="3">
        <v>4.45</v>
      </c>
      <c r="C822" s="3">
        <v>38.61</v>
      </c>
      <c r="D822" s="3">
        <v>-13.59</v>
      </c>
      <c r="E822" s="3">
        <v>6.15</v>
      </c>
      <c r="F822">
        <f>VLOOKUP(A822,M:S,4,TRUE)</f>
        <v>4.3600000000000003</v>
      </c>
      <c r="G822">
        <f>VLOOKUP(A822,M:S,5,TRUE)</f>
        <v>36.729999999999997</v>
      </c>
      <c r="H822">
        <f>VLOOKUP(A822,M:S,6,TRUE)</f>
        <v>-14.23</v>
      </c>
      <c r="I822">
        <f>VLOOKUP(A822,M:S,7,TRUE)</f>
        <v>2.59</v>
      </c>
      <c r="J822" s="8">
        <f>F822-B822</f>
        <v>-8.9999999999999858E-2</v>
      </c>
      <c r="M822" s="2" t="s">
        <v>842</v>
      </c>
      <c r="N822" s="2" t="s">
        <v>3063</v>
      </c>
      <c r="O822" s="2" t="s">
        <v>2231</v>
      </c>
      <c r="P822" s="4">
        <v>0</v>
      </c>
      <c r="Q822" s="3">
        <v>53.6</v>
      </c>
      <c r="R822" s="3">
        <v>34.96</v>
      </c>
      <c r="S822" s="3">
        <v>-3.84</v>
      </c>
    </row>
    <row r="823" spans="1:19" x14ac:dyDescent="0.3">
      <c r="A823" s="2" t="s">
        <v>61</v>
      </c>
      <c r="B823" s="3">
        <v>7.09</v>
      </c>
      <c r="C823" s="3">
        <v>37.97</v>
      </c>
      <c r="D823" s="3">
        <v>-14.27</v>
      </c>
      <c r="E823" s="3">
        <v>8.4600000000000009</v>
      </c>
      <c r="F823">
        <f>VLOOKUP(A823,M:S,4,TRUE)</f>
        <v>7</v>
      </c>
      <c r="G823">
        <f>VLOOKUP(A823,M:S,5,TRUE)</f>
        <v>48</v>
      </c>
      <c r="H823">
        <f>VLOOKUP(A823,M:S,6,TRUE)</f>
        <v>-3.75</v>
      </c>
      <c r="I823">
        <f>VLOOKUP(A823,M:S,7,TRUE)</f>
        <v>4.03</v>
      </c>
      <c r="J823" s="8">
        <f>F823-B823</f>
        <v>-8.9999999999999858E-2</v>
      </c>
      <c r="M823" s="2" t="s">
        <v>843</v>
      </c>
      <c r="N823" s="2" t="s">
        <v>3064</v>
      </c>
      <c r="O823" s="2" t="s">
        <v>2231</v>
      </c>
      <c r="P823" s="3">
        <v>1.71</v>
      </c>
      <c r="Q823" s="3">
        <v>23.46</v>
      </c>
      <c r="R823" s="3">
        <v>-20.54</v>
      </c>
      <c r="S823" s="3">
        <v>3.8</v>
      </c>
    </row>
    <row r="824" spans="1:19" x14ac:dyDescent="0.3">
      <c r="A824" s="2" t="s">
        <v>2109</v>
      </c>
      <c r="B824" s="3">
        <v>4.96</v>
      </c>
      <c r="C824" s="3">
        <v>33.94</v>
      </c>
      <c r="D824" s="3">
        <v>5.1100000000000003</v>
      </c>
      <c r="E824" s="3">
        <v>8.64</v>
      </c>
      <c r="F824">
        <f>VLOOKUP(A824,M:S,4,TRUE)</f>
        <v>4.87</v>
      </c>
      <c r="G824">
        <f>VLOOKUP(A824,M:S,5,TRUE)</f>
        <v>32.369999999999997</v>
      </c>
      <c r="H824">
        <f>VLOOKUP(A824,M:S,6,TRUE)</f>
        <v>4.63</v>
      </c>
      <c r="I824">
        <f>VLOOKUP(A824,M:S,7,TRUE)</f>
        <v>1.1499999999999999</v>
      </c>
      <c r="J824" s="8">
        <f>F824-B824</f>
        <v>-8.9999999999999858E-2</v>
      </c>
      <c r="M824" s="2" t="s">
        <v>844</v>
      </c>
      <c r="N824" s="2" t="s">
        <v>3065</v>
      </c>
      <c r="O824" s="2" t="s">
        <v>2231</v>
      </c>
      <c r="P824" s="3">
        <v>4.9800000000000004</v>
      </c>
      <c r="Q824" s="3">
        <v>54.46</v>
      </c>
      <c r="R824" s="3">
        <v>26.55</v>
      </c>
      <c r="S824" s="3">
        <v>6.76</v>
      </c>
    </row>
    <row r="825" spans="1:19" x14ac:dyDescent="0.3">
      <c r="A825" s="2" t="s">
        <v>1209</v>
      </c>
      <c r="B825" s="3">
        <v>4.3499999999999996</v>
      </c>
      <c r="C825" s="3">
        <v>33.4</v>
      </c>
      <c r="D825" s="3">
        <v>-16.940000000000001</v>
      </c>
      <c r="E825" s="3">
        <v>-9.0299999999999994</v>
      </c>
      <c r="F825">
        <f>VLOOKUP(A825,M:S,4,TRUE)</f>
        <v>4.26</v>
      </c>
      <c r="G825">
        <f>VLOOKUP(A825,M:S,5,TRUE)</f>
        <v>35.729999999999997</v>
      </c>
      <c r="H825">
        <f>VLOOKUP(A825,M:S,6,TRUE)</f>
        <v>-15.59</v>
      </c>
      <c r="I825">
        <f>VLOOKUP(A825,M:S,7,TRUE)</f>
        <v>-0.55000000000000004</v>
      </c>
      <c r="J825" s="8">
        <f>F825-B825</f>
        <v>-8.9999999999999858E-2</v>
      </c>
      <c r="M825" s="2" t="s">
        <v>845</v>
      </c>
      <c r="N825" s="2" t="s">
        <v>3066</v>
      </c>
      <c r="O825" s="2" t="s">
        <v>2231</v>
      </c>
      <c r="P825" s="3">
        <v>1.86</v>
      </c>
      <c r="Q825" s="3">
        <v>54.4</v>
      </c>
      <c r="R825" s="3">
        <v>-12.89</v>
      </c>
      <c r="S825" s="3">
        <v>1.32</v>
      </c>
    </row>
    <row r="826" spans="1:19" x14ac:dyDescent="0.3">
      <c r="A826" s="2" t="s">
        <v>2074</v>
      </c>
      <c r="B826" s="3">
        <v>2.34</v>
      </c>
      <c r="C826" s="3">
        <v>20.41</v>
      </c>
      <c r="D826" s="3">
        <v>-2.12</v>
      </c>
      <c r="E826" s="3">
        <v>4.26</v>
      </c>
      <c r="F826">
        <f>VLOOKUP(A826,M:S,4,TRUE)</f>
        <v>2.25</v>
      </c>
      <c r="G826">
        <f>VLOOKUP(A826,M:S,5,TRUE)</f>
        <v>17.68</v>
      </c>
      <c r="H826">
        <f>VLOOKUP(A826,M:S,6,TRUE)</f>
        <v>1.84</v>
      </c>
      <c r="I826">
        <f>VLOOKUP(A826,M:S,7,TRUE)</f>
        <v>1.39</v>
      </c>
      <c r="J826" s="8">
        <f>F826-B826</f>
        <v>-8.9999999999999858E-2</v>
      </c>
      <c r="M826" s="2" t="s">
        <v>846</v>
      </c>
      <c r="N826" s="2" t="s">
        <v>3067</v>
      </c>
      <c r="O826" s="2" t="s">
        <v>2231</v>
      </c>
      <c r="P826" s="3">
        <v>1.71</v>
      </c>
      <c r="Q826" s="3">
        <v>15.89</v>
      </c>
      <c r="R826" s="3">
        <v>39.909999999999997</v>
      </c>
      <c r="S826" s="3">
        <v>0.55000000000000004</v>
      </c>
    </row>
    <row r="827" spans="1:19" x14ac:dyDescent="0.3">
      <c r="A827" s="2" t="s">
        <v>1973</v>
      </c>
      <c r="B827" s="3">
        <v>6.22</v>
      </c>
      <c r="C827" s="3">
        <v>20.28</v>
      </c>
      <c r="D827" s="3">
        <v>-26.33</v>
      </c>
      <c r="E827" s="3">
        <v>14.01</v>
      </c>
      <c r="F827">
        <f>VLOOKUP(A827,M:S,4,TRUE)</f>
        <v>6.13</v>
      </c>
      <c r="G827">
        <f>VLOOKUP(A827,M:S,5,TRUE)</f>
        <v>32.28</v>
      </c>
      <c r="H827">
        <f>VLOOKUP(A827,M:S,6,TRUE)</f>
        <v>-20.04</v>
      </c>
      <c r="I827">
        <f>VLOOKUP(A827,M:S,7,TRUE)</f>
        <v>4.55</v>
      </c>
      <c r="J827" s="8">
        <f>F827-B827</f>
        <v>-8.9999999999999858E-2</v>
      </c>
      <c r="M827" s="2" t="s">
        <v>847</v>
      </c>
      <c r="N827" s="2" t="s">
        <v>3068</v>
      </c>
      <c r="O827" s="2" t="s">
        <v>2231</v>
      </c>
      <c r="P827" s="3">
        <v>0.56999999999999995</v>
      </c>
      <c r="Q827" s="3">
        <v>47.4</v>
      </c>
      <c r="R827" s="3">
        <v>-9.48</v>
      </c>
      <c r="S827" s="3">
        <v>0.4</v>
      </c>
    </row>
    <row r="828" spans="1:19" x14ac:dyDescent="0.3">
      <c r="A828" s="2" t="s">
        <v>1072</v>
      </c>
      <c r="B828" s="3">
        <v>3.06</v>
      </c>
      <c r="C828" s="3">
        <v>17.12</v>
      </c>
      <c r="D828" s="3">
        <v>0.1</v>
      </c>
      <c r="E828" s="3">
        <v>1.63</v>
      </c>
      <c r="F828">
        <f>VLOOKUP(A828,M:S,4,TRUE)</f>
        <v>2.97</v>
      </c>
      <c r="G828">
        <f>VLOOKUP(A828,M:S,5,TRUE)</f>
        <v>17.52</v>
      </c>
      <c r="H828">
        <f>VLOOKUP(A828,M:S,6,TRUE)</f>
        <v>-3.05</v>
      </c>
      <c r="I828">
        <f>VLOOKUP(A828,M:S,7,TRUE)</f>
        <v>0.22</v>
      </c>
      <c r="J828" s="8">
        <f>F828-B828</f>
        <v>-8.9999999999999858E-2</v>
      </c>
      <c r="M828" s="2" t="s">
        <v>848</v>
      </c>
      <c r="N828" s="2" t="s">
        <v>3069</v>
      </c>
      <c r="O828" s="2" t="s">
        <v>2231</v>
      </c>
      <c r="P828" s="3">
        <v>6.29</v>
      </c>
      <c r="Q828" s="3">
        <v>10.27</v>
      </c>
      <c r="R828" s="3">
        <v>3.01</v>
      </c>
      <c r="S828" s="3">
        <v>2.0099999999999998</v>
      </c>
    </row>
    <row r="829" spans="1:19" x14ac:dyDescent="0.3">
      <c r="A829" s="2" t="s">
        <v>486</v>
      </c>
      <c r="B829" s="3">
        <v>4.6100000000000003</v>
      </c>
      <c r="C829" s="3">
        <v>58.05</v>
      </c>
      <c r="D829" s="3">
        <v>5.51</v>
      </c>
      <c r="E829" s="3">
        <v>4.4000000000000004</v>
      </c>
      <c r="F829">
        <f>VLOOKUP(A829,M:S,4,TRUE)</f>
        <v>4.53</v>
      </c>
      <c r="G829">
        <f>VLOOKUP(A829,M:S,5,TRUE)</f>
        <v>55.31</v>
      </c>
      <c r="H829">
        <f>VLOOKUP(A829,M:S,6,TRUE)</f>
        <v>6.16</v>
      </c>
      <c r="I829">
        <f>VLOOKUP(A829,M:S,7,TRUE)</f>
        <v>4.88</v>
      </c>
      <c r="J829" s="8">
        <f>F829-B829</f>
        <v>-8.0000000000000071E-2</v>
      </c>
      <c r="M829" s="2" t="s">
        <v>849</v>
      </c>
      <c r="N829" s="2" t="s">
        <v>3070</v>
      </c>
      <c r="O829" s="2" t="s">
        <v>2231</v>
      </c>
      <c r="P829" s="3">
        <v>4.88</v>
      </c>
      <c r="Q829" s="3">
        <v>33.94</v>
      </c>
      <c r="R829" s="3">
        <v>5.98</v>
      </c>
      <c r="S829" s="3">
        <v>4.3600000000000003</v>
      </c>
    </row>
    <row r="830" spans="1:19" x14ac:dyDescent="0.3">
      <c r="A830" s="2" t="s">
        <v>17</v>
      </c>
      <c r="B830" s="3">
        <v>2.56</v>
      </c>
      <c r="C830" s="3">
        <v>54.9</v>
      </c>
      <c r="D830" s="3">
        <v>-7.63</v>
      </c>
      <c r="E830" s="3">
        <v>4.49</v>
      </c>
      <c r="F830">
        <f>VLOOKUP(A830,M:S,4,TRUE)</f>
        <v>2.48</v>
      </c>
      <c r="G830">
        <f>VLOOKUP(A830,M:S,5,TRUE)</f>
        <v>50.98</v>
      </c>
      <c r="H830">
        <f>VLOOKUP(A830,M:S,6,TRUE)</f>
        <v>-3.68</v>
      </c>
      <c r="I830">
        <f>VLOOKUP(A830,M:S,7,TRUE)</f>
        <v>1.02</v>
      </c>
      <c r="J830" s="8">
        <f>F830-B830</f>
        <v>-8.0000000000000071E-2</v>
      </c>
      <c r="M830" s="2" t="s">
        <v>850</v>
      </c>
      <c r="N830" s="2" t="s">
        <v>3071</v>
      </c>
      <c r="O830" s="2" t="s">
        <v>2231</v>
      </c>
      <c r="P830" s="4">
        <v>0</v>
      </c>
      <c r="Q830" s="3">
        <v>57.23</v>
      </c>
      <c r="R830" s="3">
        <v>-8.3800000000000008</v>
      </c>
      <c r="S830" s="3">
        <v>-0.56999999999999995</v>
      </c>
    </row>
    <row r="831" spans="1:19" x14ac:dyDescent="0.3">
      <c r="A831" s="2" t="s">
        <v>1113</v>
      </c>
      <c r="B831" s="3">
        <v>4.07</v>
      </c>
      <c r="C831" s="3">
        <v>53.34</v>
      </c>
      <c r="D831" s="3">
        <v>14.25</v>
      </c>
      <c r="E831" s="3">
        <v>5.73</v>
      </c>
      <c r="F831">
        <f>VLOOKUP(A831,M:S,4,TRUE)</f>
        <v>3.99</v>
      </c>
      <c r="G831">
        <f>VLOOKUP(A831,M:S,5,TRUE)</f>
        <v>51.18</v>
      </c>
      <c r="H831">
        <f>VLOOKUP(A831,M:S,6,TRUE)</f>
        <v>14.33</v>
      </c>
      <c r="I831">
        <f>VLOOKUP(A831,M:S,7,TRUE)</f>
        <v>1.52</v>
      </c>
      <c r="J831" s="8">
        <f>F831-B831</f>
        <v>-8.0000000000000071E-2</v>
      </c>
      <c r="M831" s="2" t="s">
        <v>851</v>
      </c>
      <c r="N831" s="2" t="s">
        <v>3072</v>
      </c>
      <c r="O831" s="2" t="s">
        <v>2231</v>
      </c>
      <c r="P831" s="3">
        <v>1.47</v>
      </c>
      <c r="Q831" s="3">
        <v>22.86</v>
      </c>
      <c r="R831" s="3">
        <v>-4.1399999999999997</v>
      </c>
      <c r="S831" s="3">
        <v>0.7</v>
      </c>
    </row>
    <row r="832" spans="1:19" x14ac:dyDescent="0.3">
      <c r="A832" s="2" t="s">
        <v>2213</v>
      </c>
      <c r="B832" s="3">
        <v>3.09</v>
      </c>
      <c r="C832" s="3">
        <v>51.76</v>
      </c>
      <c r="D832" s="3">
        <v>1.47</v>
      </c>
      <c r="E832" s="3">
        <v>3.75</v>
      </c>
      <c r="F832">
        <f>VLOOKUP(A832,M:S,4,TRUE)</f>
        <v>3.01</v>
      </c>
      <c r="G832">
        <f>VLOOKUP(A832,M:S,5,TRUE)</f>
        <v>51.86</v>
      </c>
      <c r="H832">
        <f>VLOOKUP(A832,M:S,6,TRUE)</f>
        <v>3.71</v>
      </c>
      <c r="I832">
        <f>VLOOKUP(A832,M:S,7,TRUE)</f>
        <v>1.72</v>
      </c>
      <c r="J832" s="8">
        <f>F832-B832</f>
        <v>-8.0000000000000071E-2</v>
      </c>
      <c r="M832" s="2" t="s">
        <v>852</v>
      </c>
      <c r="N832" s="2" t="s">
        <v>3073</v>
      </c>
      <c r="O832" s="2" t="s">
        <v>2231</v>
      </c>
      <c r="P832" s="3">
        <v>3.84</v>
      </c>
      <c r="Q832" s="3">
        <v>52.27</v>
      </c>
      <c r="R832" s="3">
        <v>-6.17</v>
      </c>
      <c r="S832" s="3">
        <v>0.38</v>
      </c>
    </row>
    <row r="833" spans="1:19" x14ac:dyDescent="0.3">
      <c r="A833" s="2" t="s">
        <v>2191</v>
      </c>
      <c r="B833" s="3">
        <v>4.08</v>
      </c>
      <c r="C833" s="3">
        <v>51.53</v>
      </c>
      <c r="D833" s="3">
        <v>5.95</v>
      </c>
      <c r="E833" s="3">
        <v>5.0999999999999996</v>
      </c>
      <c r="F833">
        <f>VLOOKUP(A833,M:S,4,TRUE)</f>
        <v>4</v>
      </c>
      <c r="G833">
        <f>VLOOKUP(A833,M:S,5,TRUE)</f>
        <v>52.06</v>
      </c>
      <c r="H833">
        <f>VLOOKUP(A833,M:S,6,TRUE)</f>
        <v>8.39</v>
      </c>
      <c r="I833">
        <f>VLOOKUP(A833,M:S,7,TRUE)</f>
        <v>1.1000000000000001</v>
      </c>
      <c r="J833" s="8">
        <f>F833-B833</f>
        <v>-8.0000000000000071E-2</v>
      </c>
      <c r="M833" s="2" t="s">
        <v>853</v>
      </c>
      <c r="N833" s="2" t="s">
        <v>3074</v>
      </c>
      <c r="O833" s="2" t="s">
        <v>2231</v>
      </c>
      <c r="P833" s="3">
        <v>1.56</v>
      </c>
      <c r="Q833" s="3">
        <v>50.34</v>
      </c>
      <c r="R833" s="3">
        <v>-4.6900000000000004</v>
      </c>
      <c r="S833" s="3">
        <v>0.87</v>
      </c>
    </row>
    <row r="834" spans="1:19" x14ac:dyDescent="0.3">
      <c r="A834" s="2" t="s">
        <v>647</v>
      </c>
      <c r="B834" s="3">
        <v>2.72</v>
      </c>
      <c r="C834" s="3">
        <v>40.950000000000003</v>
      </c>
      <c r="D834" s="3">
        <v>-6.26</v>
      </c>
      <c r="E834" s="3">
        <v>4.95</v>
      </c>
      <c r="F834">
        <f>VLOOKUP(A834,M:S,4,TRUE)</f>
        <v>2.64</v>
      </c>
      <c r="G834">
        <f>VLOOKUP(A834,M:S,5,TRUE)</f>
        <v>36.450000000000003</v>
      </c>
      <c r="H834">
        <f>VLOOKUP(A834,M:S,6,TRUE)</f>
        <v>-6.74</v>
      </c>
      <c r="I834">
        <f>VLOOKUP(A834,M:S,7,TRUE)</f>
        <v>2.44</v>
      </c>
      <c r="J834" s="8">
        <f>F834-B834</f>
        <v>-8.0000000000000071E-2</v>
      </c>
      <c r="M834" s="2" t="s">
        <v>854</v>
      </c>
      <c r="N834" s="2" t="s">
        <v>3075</v>
      </c>
      <c r="O834" s="2" t="s">
        <v>2231</v>
      </c>
      <c r="P834" s="3">
        <v>1.32</v>
      </c>
      <c r="Q834" s="3">
        <v>79.72</v>
      </c>
      <c r="R834" s="3">
        <v>30.68</v>
      </c>
      <c r="S834" s="3">
        <v>1.87</v>
      </c>
    </row>
    <row r="835" spans="1:19" x14ac:dyDescent="0.3">
      <c r="A835" s="2" t="s">
        <v>332</v>
      </c>
      <c r="B835" s="3">
        <v>3.67</v>
      </c>
      <c r="C835" s="3">
        <v>37.090000000000003</v>
      </c>
      <c r="D835" s="3">
        <v>-3.97</v>
      </c>
      <c r="E835" s="3">
        <v>5.56</v>
      </c>
      <c r="F835">
        <f>VLOOKUP(A835,M:S,4,TRUE)</f>
        <v>3.59</v>
      </c>
      <c r="G835">
        <f>VLOOKUP(A835,M:S,5,TRUE)</f>
        <v>36.76</v>
      </c>
      <c r="H835">
        <f>VLOOKUP(A835,M:S,6,TRUE)</f>
        <v>-1.98</v>
      </c>
      <c r="I835">
        <f>VLOOKUP(A835,M:S,7,TRUE)</f>
        <v>2.02</v>
      </c>
      <c r="J835" s="8">
        <f>F835-B835</f>
        <v>-8.0000000000000071E-2</v>
      </c>
      <c r="M835" s="2" t="s">
        <v>856</v>
      </c>
      <c r="N835" s="2" t="s">
        <v>3076</v>
      </c>
      <c r="O835" s="2" t="s">
        <v>2231</v>
      </c>
      <c r="P835" s="3">
        <v>3.31</v>
      </c>
      <c r="Q835" s="3">
        <v>44.95</v>
      </c>
      <c r="R835" s="3">
        <v>7.66</v>
      </c>
      <c r="S835" s="3">
        <v>2.63</v>
      </c>
    </row>
    <row r="836" spans="1:19" x14ac:dyDescent="0.3">
      <c r="A836" s="2" t="s">
        <v>197</v>
      </c>
      <c r="B836" s="3">
        <v>1.04</v>
      </c>
      <c r="C836" s="3">
        <v>35.340000000000003</v>
      </c>
      <c r="D836" s="3">
        <v>-0.27</v>
      </c>
      <c r="E836" s="3">
        <v>2.2000000000000002</v>
      </c>
      <c r="F836">
        <f>VLOOKUP(A836,M:S,4,TRUE)</f>
        <v>0.96</v>
      </c>
      <c r="G836">
        <f>VLOOKUP(A836,M:S,5,TRUE)</f>
        <v>31.77</v>
      </c>
      <c r="H836">
        <f>VLOOKUP(A836,M:S,6,TRUE)</f>
        <v>5.57</v>
      </c>
      <c r="I836">
        <f>VLOOKUP(A836,M:S,7,TRUE)</f>
        <v>-0.02</v>
      </c>
      <c r="J836" s="8">
        <f>F836-B836</f>
        <v>-8.0000000000000071E-2</v>
      </c>
      <c r="M836" s="2" t="s">
        <v>857</v>
      </c>
      <c r="N836" s="2" t="s">
        <v>3077</v>
      </c>
      <c r="O836" s="2" t="s">
        <v>2231</v>
      </c>
      <c r="P836" s="3">
        <v>0.57999999999999996</v>
      </c>
      <c r="Q836" s="3">
        <v>10.88</v>
      </c>
      <c r="R836" s="3">
        <v>2.2200000000000002</v>
      </c>
      <c r="S836" s="3">
        <v>0.86</v>
      </c>
    </row>
    <row r="837" spans="1:19" x14ac:dyDescent="0.3">
      <c r="A837" s="2" t="s">
        <v>23</v>
      </c>
      <c r="B837" s="3">
        <v>4.6900000000000004</v>
      </c>
      <c r="C837" s="3">
        <v>18.079999999999998</v>
      </c>
      <c r="D837" s="4">
        <v>0</v>
      </c>
      <c r="E837" s="3">
        <v>4.49</v>
      </c>
      <c r="F837">
        <f>VLOOKUP(A837,M:S,4,TRUE)</f>
        <v>4.6100000000000003</v>
      </c>
      <c r="G837">
        <f>VLOOKUP(A837,M:S,5,TRUE)</f>
        <v>21.65</v>
      </c>
      <c r="H837">
        <f>VLOOKUP(A837,M:S,6,TRUE)</f>
        <v>2.59</v>
      </c>
      <c r="I837">
        <f>VLOOKUP(A837,M:S,7,TRUE)</f>
        <v>0.78</v>
      </c>
      <c r="J837" s="8">
        <f>F837-B837</f>
        <v>-8.0000000000000071E-2</v>
      </c>
      <c r="M837" s="2" t="s">
        <v>858</v>
      </c>
      <c r="N837" s="2" t="s">
        <v>3078</v>
      </c>
      <c r="O837" s="2" t="s">
        <v>2231</v>
      </c>
      <c r="P837" s="3">
        <v>1.96</v>
      </c>
      <c r="Q837" s="3">
        <v>22.09</v>
      </c>
      <c r="R837" s="3">
        <v>5.09</v>
      </c>
      <c r="S837" s="3">
        <v>2.27</v>
      </c>
    </row>
    <row r="838" spans="1:19" x14ac:dyDescent="0.3">
      <c r="A838" s="2" t="s">
        <v>903</v>
      </c>
      <c r="B838" s="3">
        <v>1.64</v>
      </c>
      <c r="C838" s="3">
        <v>55.01</v>
      </c>
      <c r="D838" s="3">
        <v>5.38</v>
      </c>
      <c r="E838" s="3">
        <v>4.0599999999999996</v>
      </c>
      <c r="F838">
        <f>VLOOKUP(A838,M:S,4,TRUE)</f>
        <v>1.56</v>
      </c>
      <c r="G838">
        <f>VLOOKUP(A838,M:S,5,TRUE)</f>
        <v>55.44</v>
      </c>
      <c r="H838">
        <f>VLOOKUP(A838,M:S,6,TRUE)</f>
        <v>3.15</v>
      </c>
      <c r="I838">
        <f>VLOOKUP(A838,M:S,7,TRUE)</f>
        <v>0.17</v>
      </c>
      <c r="J838" s="8">
        <f>F838-B838</f>
        <v>-7.9999999999999849E-2</v>
      </c>
      <c r="M838" s="2" t="s">
        <v>859</v>
      </c>
      <c r="N838" s="2" t="s">
        <v>3079</v>
      </c>
      <c r="O838" s="2" t="s">
        <v>2231</v>
      </c>
      <c r="P838" s="3">
        <v>3.18</v>
      </c>
      <c r="Q838" s="3">
        <v>47.99</v>
      </c>
      <c r="R838" s="3">
        <v>-2.48</v>
      </c>
      <c r="S838" s="3">
        <v>2.62</v>
      </c>
    </row>
    <row r="839" spans="1:19" x14ac:dyDescent="0.3">
      <c r="A839" s="2" t="s">
        <v>989</v>
      </c>
      <c r="B839" s="3">
        <v>2.0299999999999998</v>
      </c>
      <c r="C839" s="3">
        <v>54.21</v>
      </c>
      <c r="D839" s="3">
        <v>-2.59</v>
      </c>
      <c r="E839" s="3">
        <v>-0.53</v>
      </c>
      <c r="F839">
        <f>VLOOKUP(A839,M:S,4,TRUE)</f>
        <v>1.95</v>
      </c>
      <c r="G839">
        <f>VLOOKUP(A839,M:S,5,TRUE)</f>
        <v>53.65</v>
      </c>
      <c r="H839">
        <f>VLOOKUP(A839,M:S,6,TRUE)</f>
        <v>-2.14</v>
      </c>
      <c r="I839">
        <f>VLOOKUP(A839,M:S,7,TRUE)</f>
        <v>0.47</v>
      </c>
      <c r="J839" s="8">
        <f>F839-B839</f>
        <v>-7.9999999999999849E-2</v>
      </c>
      <c r="M839" s="2" t="s">
        <v>860</v>
      </c>
      <c r="N839" s="2" t="s">
        <v>3080</v>
      </c>
      <c r="O839" s="2" t="s">
        <v>2231</v>
      </c>
      <c r="P839" s="4">
        <v>0</v>
      </c>
      <c r="Q839" s="3">
        <v>68.28</v>
      </c>
      <c r="R839" s="3">
        <v>5.67</v>
      </c>
      <c r="S839" s="3">
        <v>-0.01</v>
      </c>
    </row>
    <row r="840" spans="1:19" x14ac:dyDescent="0.3">
      <c r="A840" s="2" t="s">
        <v>1572</v>
      </c>
      <c r="B840" s="3">
        <v>4.8099999999999996</v>
      </c>
      <c r="C840" s="3">
        <v>48.25</v>
      </c>
      <c r="D840" s="3">
        <v>6.05</v>
      </c>
      <c r="E840" s="3">
        <v>9.76</v>
      </c>
      <c r="F840">
        <f>VLOOKUP(A840,M:S,4,TRUE)</f>
        <v>4.7300000000000004</v>
      </c>
      <c r="G840">
        <f>VLOOKUP(A840,M:S,5,TRUE)</f>
        <v>46.63</v>
      </c>
      <c r="H840">
        <f>VLOOKUP(A840,M:S,6,TRUE)</f>
        <v>4.97</v>
      </c>
      <c r="I840">
        <f>VLOOKUP(A840,M:S,7,TRUE)</f>
        <v>4.7300000000000004</v>
      </c>
      <c r="J840" s="8">
        <f>F840-B840</f>
        <v>-7.9999999999999183E-2</v>
      </c>
      <c r="M840" s="2" t="s">
        <v>861</v>
      </c>
      <c r="N840" s="2" t="s">
        <v>3081</v>
      </c>
      <c r="O840" s="2" t="s">
        <v>2231</v>
      </c>
      <c r="P840" s="3">
        <v>1.37</v>
      </c>
      <c r="Q840" s="3">
        <v>39.44</v>
      </c>
      <c r="R840" s="3">
        <v>-5.78</v>
      </c>
      <c r="S840" s="3">
        <v>1.05</v>
      </c>
    </row>
    <row r="841" spans="1:19" x14ac:dyDescent="0.3">
      <c r="A841" s="2" t="s">
        <v>167</v>
      </c>
      <c r="B841" s="3">
        <v>5.0199999999999996</v>
      </c>
      <c r="C841" s="3">
        <v>45.33</v>
      </c>
      <c r="D841" s="3">
        <v>10.81</v>
      </c>
      <c r="E841" s="3">
        <v>4.4400000000000004</v>
      </c>
      <c r="F841">
        <f>VLOOKUP(A841,M:S,4,TRUE)</f>
        <v>4.9400000000000004</v>
      </c>
      <c r="G841">
        <f>VLOOKUP(A841,M:S,5,TRUE)</f>
        <v>48.32</v>
      </c>
      <c r="H841">
        <f>VLOOKUP(A841,M:S,6,TRUE)</f>
        <v>14.24</v>
      </c>
      <c r="I841">
        <f>VLOOKUP(A841,M:S,7,TRUE)</f>
        <v>2.5499999999999998</v>
      </c>
      <c r="J841" s="8">
        <f>F841-B841</f>
        <v>-7.9999999999999183E-2</v>
      </c>
      <c r="M841" s="2" t="s">
        <v>863</v>
      </c>
      <c r="N841" s="2" t="s">
        <v>3082</v>
      </c>
      <c r="O841" s="2" t="s">
        <v>2231</v>
      </c>
      <c r="P841" s="3">
        <v>3.66</v>
      </c>
      <c r="Q841" s="3">
        <v>67.02</v>
      </c>
      <c r="R841" s="3">
        <v>11.26</v>
      </c>
      <c r="S841" s="3">
        <v>1.79</v>
      </c>
    </row>
    <row r="842" spans="1:19" x14ac:dyDescent="0.3">
      <c r="A842" s="2" t="s">
        <v>1522</v>
      </c>
      <c r="B842" s="4">
        <v>5</v>
      </c>
      <c r="C842" s="3">
        <v>55.65</v>
      </c>
      <c r="D842" s="3">
        <v>-0.34</v>
      </c>
      <c r="E842" s="3">
        <v>2.79</v>
      </c>
      <c r="F842">
        <f>VLOOKUP(A842,M:S,4,TRUE)</f>
        <v>4.93</v>
      </c>
      <c r="G842">
        <f>VLOOKUP(A842,M:S,5,TRUE)</f>
        <v>54.83</v>
      </c>
      <c r="H842">
        <f>VLOOKUP(A842,M:S,6,TRUE)</f>
        <v>0.33</v>
      </c>
      <c r="I842">
        <f>VLOOKUP(A842,M:S,7,TRUE)</f>
        <v>1.28</v>
      </c>
      <c r="J842" s="8">
        <f>F842-B842</f>
        <v>-7.0000000000000284E-2</v>
      </c>
      <c r="M842" s="2" t="s">
        <v>864</v>
      </c>
      <c r="N842" s="2" t="s">
        <v>3083</v>
      </c>
      <c r="O842" s="2" t="s">
        <v>2231</v>
      </c>
      <c r="P842" s="3">
        <v>1.22</v>
      </c>
      <c r="Q842" s="3">
        <v>45.73</v>
      </c>
      <c r="R842" s="3">
        <v>-5.56</v>
      </c>
      <c r="S842" s="3">
        <v>1.1499999999999999</v>
      </c>
    </row>
    <row r="843" spans="1:19" x14ac:dyDescent="0.3">
      <c r="A843" s="2" t="s">
        <v>1691</v>
      </c>
      <c r="B843" s="3">
        <v>5.09</v>
      </c>
      <c r="C843" s="3">
        <v>49.03</v>
      </c>
      <c r="D843" s="3">
        <v>11.8</v>
      </c>
      <c r="E843" s="3">
        <v>6.93</v>
      </c>
      <c r="F843">
        <f>VLOOKUP(A843,M:S,4,TRUE)</f>
        <v>5.0199999999999996</v>
      </c>
      <c r="G843">
        <f>VLOOKUP(A843,M:S,5,TRUE)</f>
        <v>43.18</v>
      </c>
      <c r="H843">
        <f>VLOOKUP(A843,M:S,6,TRUE)</f>
        <v>10.119999999999999</v>
      </c>
      <c r="I843">
        <f>VLOOKUP(A843,M:S,7,TRUE)</f>
        <v>1.61</v>
      </c>
      <c r="J843" s="8">
        <f>F843-B843</f>
        <v>-7.0000000000000284E-2</v>
      </c>
      <c r="M843" s="2" t="s">
        <v>866</v>
      </c>
      <c r="N843" s="2" t="s">
        <v>3084</v>
      </c>
      <c r="O843" s="2" t="s">
        <v>2231</v>
      </c>
      <c r="P843" s="4">
        <v>0</v>
      </c>
      <c r="Q843" s="3">
        <v>57.53</v>
      </c>
      <c r="R843" s="3">
        <v>-1.82</v>
      </c>
      <c r="S843" s="3">
        <v>0.93</v>
      </c>
    </row>
    <row r="844" spans="1:19" x14ac:dyDescent="0.3">
      <c r="A844" s="2" t="s">
        <v>1319</v>
      </c>
      <c r="B844" s="3">
        <v>5.25</v>
      </c>
      <c r="C844" s="3">
        <v>31.46</v>
      </c>
      <c r="D844" s="3">
        <v>2.0299999999999998</v>
      </c>
      <c r="E844" s="3">
        <v>9.5299999999999994</v>
      </c>
      <c r="F844">
        <f>VLOOKUP(A844,M:S,4,TRUE)</f>
        <v>5.18</v>
      </c>
      <c r="G844">
        <f>VLOOKUP(A844,M:S,5,TRUE)</f>
        <v>37.31</v>
      </c>
      <c r="H844">
        <f>VLOOKUP(A844,M:S,6,TRUE)</f>
        <v>3.58</v>
      </c>
      <c r="I844">
        <f>VLOOKUP(A844,M:S,7,TRUE)</f>
        <v>3.3</v>
      </c>
      <c r="J844" s="8">
        <f>F844-B844</f>
        <v>-7.0000000000000284E-2</v>
      </c>
      <c r="M844" s="2" t="s">
        <v>867</v>
      </c>
      <c r="N844" s="2" t="s">
        <v>3085</v>
      </c>
      <c r="O844" s="2" t="s">
        <v>2231</v>
      </c>
      <c r="P844" s="3">
        <v>4.08</v>
      </c>
      <c r="Q844" s="3">
        <v>37.65</v>
      </c>
      <c r="R844" s="3">
        <v>-9.86</v>
      </c>
      <c r="S844" s="3">
        <v>-0.55000000000000004</v>
      </c>
    </row>
    <row r="845" spans="1:19" x14ac:dyDescent="0.3">
      <c r="A845" s="2" t="s">
        <v>181</v>
      </c>
      <c r="B845" s="3">
        <v>4.42</v>
      </c>
      <c r="C845" s="3">
        <v>25.03</v>
      </c>
      <c r="D845" s="3">
        <v>3.05</v>
      </c>
      <c r="E845" s="3">
        <v>13.85</v>
      </c>
      <c r="F845">
        <f>VLOOKUP(A845,M:S,4,TRUE)</f>
        <v>4.3499999999999996</v>
      </c>
      <c r="G845">
        <f>VLOOKUP(A845,M:S,5,TRUE)</f>
        <v>22.78</v>
      </c>
      <c r="H845">
        <f>VLOOKUP(A845,M:S,6,TRUE)</f>
        <v>3.41</v>
      </c>
      <c r="I845">
        <f>VLOOKUP(A845,M:S,7,TRUE)</f>
        <v>2.64</v>
      </c>
      <c r="J845" s="8">
        <f>F845-B845</f>
        <v>-7.0000000000000284E-2</v>
      </c>
      <c r="M845" s="2" t="s">
        <v>868</v>
      </c>
      <c r="N845" s="2" t="s">
        <v>3086</v>
      </c>
      <c r="O845" s="2" t="s">
        <v>2231</v>
      </c>
      <c r="P845" s="4">
        <v>0</v>
      </c>
      <c r="Q845" s="3">
        <v>70.27</v>
      </c>
      <c r="R845" s="3">
        <v>-16.77</v>
      </c>
      <c r="S845" s="3">
        <v>-4.05</v>
      </c>
    </row>
    <row r="846" spans="1:19" x14ac:dyDescent="0.3">
      <c r="A846" s="2" t="s">
        <v>131</v>
      </c>
      <c r="B846" s="3">
        <v>1.84</v>
      </c>
      <c r="C846" s="3">
        <v>41.73</v>
      </c>
      <c r="D846" s="3">
        <v>4.62</v>
      </c>
      <c r="E846" s="3">
        <v>4.79</v>
      </c>
      <c r="F846">
        <f>VLOOKUP(A846,M:S,4,TRUE)</f>
        <v>1.77</v>
      </c>
      <c r="G846">
        <f>VLOOKUP(A846,M:S,5,TRUE)</f>
        <v>44.33</v>
      </c>
      <c r="H846">
        <f>VLOOKUP(A846,M:S,6,TRUE)</f>
        <v>2.11</v>
      </c>
      <c r="I846">
        <f>VLOOKUP(A846,M:S,7,TRUE)</f>
        <v>-0.51</v>
      </c>
      <c r="J846" s="8">
        <f>F846-B846</f>
        <v>-7.0000000000000062E-2</v>
      </c>
      <c r="M846" s="2" t="s">
        <v>869</v>
      </c>
      <c r="N846" s="2" t="s">
        <v>3087</v>
      </c>
      <c r="O846" s="2" t="s">
        <v>2231</v>
      </c>
      <c r="P846" s="3">
        <v>5.37</v>
      </c>
      <c r="Q846" s="3">
        <v>39.67</v>
      </c>
      <c r="R846" s="3">
        <v>4.7300000000000004</v>
      </c>
      <c r="S846" s="3">
        <v>-0.04</v>
      </c>
    </row>
    <row r="847" spans="1:19" x14ac:dyDescent="0.3">
      <c r="A847" s="2" t="s">
        <v>420</v>
      </c>
      <c r="B847" s="3">
        <v>1.37</v>
      </c>
      <c r="C847" s="3">
        <v>32.950000000000003</v>
      </c>
      <c r="D847" s="3">
        <v>3.76</v>
      </c>
      <c r="E847" s="3">
        <v>9.17</v>
      </c>
      <c r="F847">
        <f>VLOOKUP(A847,M:S,4,TRUE)</f>
        <v>1.3</v>
      </c>
      <c r="G847">
        <f>VLOOKUP(A847,M:S,5,TRUE)</f>
        <v>30.46</v>
      </c>
      <c r="H847">
        <f>VLOOKUP(A847,M:S,6,TRUE)</f>
        <v>7.08</v>
      </c>
      <c r="I847">
        <f>VLOOKUP(A847,M:S,7,TRUE)</f>
        <v>4.16</v>
      </c>
      <c r="J847" s="8">
        <f>F847-B847</f>
        <v>-7.0000000000000062E-2</v>
      </c>
      <c r="M847" s="2" t="s">
        <v>870</v>
      </c>
      <c r="N847" s="2" t="s">
        <v>3088</v>
      </c>
      <c r="O847" s="2" t="s">
        <v>2231</v>
      </c>
      <c r="P847" s="3">
        <v>2.72</v>
      </c>
      <c r="Q847" s="3">
        <v>26.57</v>
      </c>
      <c r="R847" s="3">
        <v>1.63</v>
      </c>
      <c r="S847" s="3">
        <v>0.79</v>
      </c>
    </row>
    <row r="848" spans="1:19" x14ac:dyDescent="0.3">
      <c r="A848" s="2" t="s">
        <v>1956</v>
      </c>
      <c r="B848" s="3">
        <v>0.76</v>
      </c>
      <c r="C848" s="3">
        <v>14.99</v>
      </c>
      <c r="D848" s="3">
        <v>11.36</v>
      </c>
      <c r="E848" s="3">
        <v>0.99</v>
      </c>
      <c r="F848">
        <f>VLOOKUP(A848,M:S,4,TRUE)</f>
        <v>0.69</v>
      </c>
      <c r="G848">
        <f>VLOOKUP(A848,M:S,5,TRUE)</f>
        <v>16.920000000000002</v>
      </c>
      <c r="H848">
        <f>VLOOKUP(A848,M:S,6,TRUE)</f>
        <v>21.08</v>
      </c>
      <c r="I848">
        <f>VLOOKUP(A848,M:S,7,TRUE)</f>
        <v>2.37</v>
      </c>
      <c r="J848" s="8">
        <f>F848-B848</f>
        <v>-7.0000000000000062E-2</v>
      </c>
      <c r="M848" s="2" t="s">
        <v>871</v>
      </c>
      <c r="N848" s="2" t="s">
        <v>3089</v>
      </c>
      <c r="O848" s="2" t="s">
        <v>2231</v>
      </c>
      <c r="P848" s="3">
        <v>3.29</v>
      </c>
      <c r="Q848" s="3">
        <v>46.09</v>
      </c>
      <c r="R848" s="3">
        <v>10.69</v>
      </c>
      <c r="S848" s="3">
        <v>4.75</v>
      </c>
    </row>
    <row r="849" spans="1:19" x14ac:dyDescent="0.3">
      <c r="A849" s="2" t="s">
        <v>392</v>
      </c>
      <c r="B849" s="3">
        <v>0.42</v>
      </c>
      <c r="C849" s="3">
        <v>28.33</v>
      </c>
      <c r="D849" s="3">
        <v>-7.26</v>
      </c>
      <c r="E849" s="3">
        <v>1.94</v>
      </c>
      <c r="F849">
        <f>VLOOKUP(A849,M:S,4,TRUE)</f>
        <v>0.35</v>
      </c>
      <c r="G849">
        <f>VLOOKUP(A849,M:S,5,TRUE)</f>
        <v>27.27</v>
      </c>
      <c r="H849">
        <f>VLOOKUP(A849,M:S,6,TRUE)</f>
        <v>-4.17</v>
      </c>
      <c r="I849">
        <f>VLOOKUP(A849,M:S,7,TRUE)</f>
        <v>0.37</v>
      </c>
      <c r="J849" s="8">
        <f>F849-B849</f>
        <v>-7.0000000000000007E-2</v>
      </c>
      <c r="M849" s="2" t="s">
        <v>872</v>
      </c>
      <c r="N849" s="2" t="s">
        <v>3090</v>
      </c>
      <c r="O849" s="2" t="s">
        <v>2231</v>
      </c>
      <c r="P849" s="3">
        <v>3.19</v>
      </c>
      <c r="Q849" s="3">
        <v>9.82</v>
      </c>
      <c r="R849" s="3">
        <v>19.420000000000002</v>
      </c>
      <c r="S849" s="3">
        <v>4.05</v>
      </c>
    </row>
    <row r="850" spans="1:19" x14ac:dyDescent="0.3">
      <c r="A850" s="2" t="s">
        <v>1556</v>
      </c>
      <c r="B850" s="3">
        <v>0.87</v>
      </c>
      <c r="C850" s="3">
        <v>17.899999999999999</v>
      </c>
      <c r="D850" s="3">
        <v>17.41</v>
      </c>
      <c r="E850" s="3">
        <v>4.91</v>
      </c>
      <c r="F850">
        <f>VLOOKUP(A850,M:S,4,TRUE)</f>
        <v>0.8</v>
      </c>
      <c r="G850">
        <f>VLOOKUP(A850,M:S,5,TRUE)</f>
        <v>23.14</v>
      </c>
      <c r="H850">
        <f>VLOOKUP(A850,M:S,6,TRUE)</f>
        <v>24.64</v>
      </c>
      <c r="I850">
        <f>VLOOKUP(A850,M:S,7,TRUE)</f>
        <v>2.31</v>
      </c>
      <c r="J850" s="8">
        <f>F850-B850</f>
        <v>-6.9999999999999951E-2</v>
      </c>
      <c r="M850" s="2" t="s">
        <v>873</v>
      </c>
      <c r="N850" s="2" t="s">
        <v>3091</v>
      </c>
      <c r="O850" s="2" t="s">
        <v>2231</v>
      </c>
      <c r="P850" s="4">
        <v>0</v>
      </c>
      <c r="Q850" s="3">
        <v>24.59</v>
      </c>
      <c r="R850" s="3">
        <v>-6.54</v>
      </c>
      <c r="S850" s="3">
        <v>-0.12</v>
      </c>
    </row>
    <row r="851" spans="1:19" x14ac:dyDescent="0.3">
      <c r="A851" s="2" t="s">
        <v>1997</v>
      </c>
      <c r="B851" s="3">
        <v>2.5</v>
      </c>
      <c r="C851" s="3">
        <v>52.36</v>
      </c>
      <c r="D851" s="3">
        <v>-21.34</v>
      </c>
      <c r="E851" s="3">
        <v>2.54</v>
      </c>
      <c r="F851">
        <f>VLOOKUP(A851,M:S,4,TRUE)</f>
        <v>2.4300000000000002</v>
      </c>
      <c r="G851">
        <f>VLOOKUP(A851,M:S,5,TRUE)</f>
        <v>48.79</v>
      </c>
      <c r="H851">
        <f>VLOOKUP(A851,M:S,6,TRUE)</f>
        <v>-19.95</v>
      </c>
      <c r="I851">
        <f>VLOOKUP(A851,M:S,7,TRUE)</f>
        <v>0.17</v>
      </c>
      <c r="J851" s="8">
        <f>F851-B851</f>
        <v>-6.999999999999984E-2</v>
      </c>
      <c r="M851" s="2" t="s">
        <v>874</v>
      </c>
      <c r="N851" s="2" t="s">
        <v>3092</v>
      </c>
      <c r="O851" s="2" t="s">
        <v>2231</v>
      </c>
      <c r="P851" s="3">
        <v>2.4300000000000002</v>
      </c>
      <c r="Q851" s="3">
        <v>15.41</v>
      </c>
      <c r="R851" s="3">
        <v>-4.1399999999999997</v>
      </c>
      <c r="S851" s="3">
        <v>1.65</v>
      </c>
    </row>
    <row r="852" spans="1:19" x14ac:dyDescent="0.3">
      <c r="A852" s="2" t="s">
        <v>2155</v>
      </c>
      <c r="B852" s="3">
        <v>3.21</v>
      </c>
      <c r="C852" s="3">
        <v>43.37</v>
      </c>
      <c r="D852" s="3">
        <v>5.3</v>
      </c>
      <c r="E852" s="3">
        <v>6.08</v>
      </c>
      <c r="F852">
        <f>VLOOKUP(A852,M:S,4,TRUE)</f>
        <v>3.14</v>
      </c>
      <c r="G852">
        <f>VLOOKUP(A852,M:S,5,TRUE)</f>
        <v>42.65</v>
      </c>
      <c r="H852">
        <f>VLOOKUP(A852,M:S,6,TRUE)</f>
        <v>8.59</v>
      </c>
      <c r="I852">
        <f>VLOOKUP(A852,M:S,7,TRUE)</f>
        <v>1.94</v>
      </c>
      <c r="J852" s="8">
        <f>F852-B852</f>
        <v>-6.999999999999984E-2</v>
      </c>
      <c r="M852" s="2" t="s">
        <v>875</v>
      </c>
      <c r="N852" s="2" t="s">
        <v>3093</v>
      </c>
      <c r="O852" s="2" t="s">
        <v>2231</v>
      </c>
      <c r="P852" s="4">
        <v>0</v>
      </c>
      <c r="Q852" s="3">
        <v>65.7</v>
      </c>
      <c r="R852" s="3">
        <v>-10.119999999999999</v>
      </c>
      <c r="S852" s="3">
        <v>-1.75</v>
      </c>
    </row>
    <row r="853" spans="1:19" x14ac:dyDescent="0.3">
      <c r="A853" s="2" t="s">
        <v>2007</v>
      </c>
      <c r="B853" s="3">
        <v>3.05</v>
      </c>
      <c r="C853" s="3">
        <v>26.23</v>
      </c>
      <c r="D853" s="3">
        <v>-16.8</v>
      </c>
      <c r="E853" s="3">
        <v>3.1</v>
      </c>
      <c r="F853">
        <f>VLOOKUP(A853,M:S,4,TRUE)</f>
        <v>2.98</v>
      </c>
      <c r="G853">
        <f>VLOOKUP(A853,M:S,5,TRUE)</f>
        <v>25.65</v>
      </c>
      <c r="H853">
        <f>VLOOKUP(A853,M:S,6,TRUE)</f>
        <v>-12.4</v>
      </c>
      <c r="I853">
        <f>VLOOKUP(A853,M:S,7,TRUE)</f>
        <v>2.76</v>
      </c>
      <c r="J853" s="8">
        <f>F853-B853</f>
        <v>-6.999999999999984E-2</v>
      </c>
      <c r="M853" s="2" t="s">
        <v>877</v>
      </c>
      <c r="N853" s="2" t="s">
        <v>3094</v>
      </c>
      <c r="O853" s="2" t="s">
        <v>2231</v>
      </c>
      <c r="P853" s="3">
        <v>4.2</v>
      </c>
      <c r="Q853" s="3">
        <v>52.02</v>
      </c>
      <c r="R853" s="3">
        <v>-0.02</v>
      </c>
      <c r="S853" s="3">
        <v>0.6</v>
      </c>
    </row>
    <row r="854" spans="1:19" x14ac:dyDescent="0.3">
      <c r="A854" s="2" t="s">
        <v>858</v>
      </c>
      <c r="B854" s="3">
        <v>2.0299999999999998</v>
      </c>
      <c r="C854" s="3">
        <v>23.6</v>
      </c>
      <c r="D854" s="3">
        <v>1.22</v>
      </c>
      <c r="E854" s="3">
        <v>0.47</v>
      </c>
      <c r="F854">
        <f>VLOOKUP(A854,M:S,4,TRUE)</f>
        <v>1.96</v>
      </c>
      <c r="G854">
        <f>VLOOKUP(A854,M:S,5,TRUE)</f>
        <v>22.09</v>
      </c>
      <c r="H854">
        <f>VLOOKUP(A854,M:S,6,TRUE)</f>
        <v>5.09</v>
      </c>
      <c r="I854">
        <f>VLOOKUP(A854,M:S,7,TRUE)</f>
        <v>2.27</v>
      </c>
      <c r="J854" s="8">
        <f>F854-B854</f>
        <v>-6.999999999999984E-2</v>
      </c>
      <c r="M854" s="2" t="s">
        <v>878</v>
      </c>
      <c r="N854" s="2" t="s">
        <v>3095</v>
      </c>
      <c r="O854" s="2" t="s">
        <v>2231</v>
      </c>
      <c r="P854" s="4">
        <v>0</v>
      </c>
      <c r="Q854" s="3">
        <v>9.2200000000000006</v>
      </c>
      <c r="R854" s="3">
        <v>-50.36</v>
      </c>
      <c r="S854" s="3">
        <v>-5.5</v>
      </c>
    </row>
    <row r="855" spans="1:19" x14ac:dyDescent="0.3">
      <c r="A855" s="2" t="s">
        <v>516</v>
      </c>
      <c r="B855" s="3">
        <v>5.14</v>
      </c>
      <c r="C855" s="3">
        <v>53.46</v>
      </c>
      <c r="D855" s="3">
        <v>1.36</v>
      </c>
      <c r="E855" s="3">
        <v>14.25</v>
      </c>
      <c r="F855">
        <f>VLOOKUP(A855,M:S,4,TRUE)</f>
        <v>5.07</v>
      </c>
      <c r="G855">
        <f>VLOOKUP(A855,M:S,5,TRUE)</f>
        <v>62.75</v>
      </c>
      <c r="H855">
        <f>VLOOKUP(A855,M:S,6,TRUE)</f>
        <v>2.4900000000000002</v>
      </c>
      <c r="I855">
        <f>VLOOKUP(A855,M:S,7,TRUE)</f>
        <v>4.76</v>
      </c>
      <c r="J855" s="8">
        <f>F855-B855</f>
        <v>-6.9999999999999396E-2</v>
      </c>
      <c r="M855" s="2" t="s">
        <v>879</v>
      </c>
      <c r="N855" s="2" t="s">
        <v>3096</v>
      </c>
      <c r="O855" s="2" t="s">
        <v>2231</v>
      </c>
      <c r="P855" s="4">
        <v>0</v>
      </c>
      <c r="Q855" s="3">
        <v>53.27</v>
      </c>
      <c r="R855" s="3">
        <v>-13.49</v>
      </c>
      <c r="S855" s="3">
        <v>-0.42</v>
      </c>
    </row>
    <row r="856" spans="1:19" x14ac:dyDescent="0.3">
      <c r="A856" s="2" t="s">
        <v>1476</v>
      </c>
      <c r="B856" s="3">
        <v>5.35</v>
      </c>
      <c r="C856" s="3">
        <v>32.229999999999997</v>
      </c>
      <c r="D856" s="3">
        <v>-3.54</v>
      </c>
      <c r="E856" s="3">
        <v>7.86</v>
      </c>
      <c r="F856">
        <f>VLOOKUP(A856,M:S,4,TRUE)</f>
        <v>5.28</v>
      </c>
      <c r="G856">
        <f>VLOOKUP(A856,M:S,5,TRUE)</f>
        <v>32.770000000000003</v>
      </c>
      <c r="H856">
        <f>VLOOKUP(A856,M:S,6,TRUE)</f>
        <v>-5.75</v>
      </c>
      <c r="I856">
        <f>VLOOKUP(A856,M:S,7,TRUE)</f>
        <v>1.63</v>
      </c>
      <c r="J856" s="8">
        <f>F856-B856</f>
        <v>-6.9999999999999396E-2</v>
      </c>
      <c r="M856" s="2" t="s">
        <v>880</v>
      </c>
      <c r="N856" s="2" t="s">
        <v>3097</v>
      </c>
      <c r="O856" s="2" t="s">
        <v>2231</v>
      </c>
      <c r="P856" s="4">
        <v>0</v>
      </c>
      <c r="Q856" s="3">
        <v>44.43</v>
      </c>
      <c r="R856" s="3">
        <v>0.18</v>
      </c>
      <c r="S856" s="3">
        <v>1.53</v>
      </c>
    </row>
    <row r="857" spans="1:19" x14ac:dyDescent="0.3">
      <c r="A857" s="2" t="s">
        <v>1315</v>
      </c>
      <c r="B857" s="3">
        <v>1.71</v>
      </c>
      <c r="C857" s="3">
        <v>93.54</v>
      </c>
      <c r="D857" s="3">
        <v>1.02</v>
      </c>
      <c r="E857" s="3">
        <v>0.23</v>
      </c>
      <c r="F857">
        <f>VLOOKUP(A857,M:S,4,TRUE)</f>
        <v>1.65</v>
      </c>
      <c r="G857">
        <f>VLOOKUP(A857,M:S,5,TRUE)</f>
        <v>93.6</v>
      </c>
      <c r="H857">
        <f>VLOOKUP(A857,M:S,6,TRUE)</f>
        <v>3.87</v>
      </c>
      <c r="I857">
        <f>VLOOKUP(A857,M:S,7,TRUE)</f>
        <v>0.03</v>
      </c>
      <c r="J857" s="8">
        <f>F857-B857</f>
        <v>-6.0000000000000053E-2</v>
      </c>
      <c r="M857" s="2" t="s">
        <v>881</v>
      </c>
      <c r="N857" s="2" t="s">
        <v>3098</v>
      </c>
      <c r="O857" s="2" t="s">
        <v>2231</v>
      </c>
      <c r="P857" s="4">
        <v>0</v>
      </c>
      <c r="Q857" s="3">
        <v>53.71</v>
      </c>
      <c r="R857" s="3">
        <v>-3.44</v>
      </c>
      <c r="S857" s="3">
        <v>0.12</v>
      </c>
    </row>
    <row r="858" spans="1:19" x14ac:dyDescent="0.3">
      <c r="A858" s="2" t="s">
        <v>1856</v>
      </c>
      <c r="B858" s="3">
        <v>1.03</v>
      </c>
      <c r="C858" s="3">
        <v>64.569999999999993</v>
      </c>
      <c r="D858" s="3">
        <v>112.11</v>
      </c>
      <c r="E858" s="3">
        <v>4.1900000000000004</v>
      </c>
      <c r="F858">
        <f>VLOOKUP(A858,M:S,4,TRUE)</f>
        <v>0.97</v>
      </c>
      <c r="G858">
        <f>VLOOKUP(A858,M:S,5,TRUE)</f>
        <v>22.43</v>
      </c>
      <c r="H858">
        <f>VLOOKUP(A858,M:S,6,TRUE)</f>
        <v>40.590000000000003</v>
      </c>
      <c r="I858">
        <f>VLOOKUP(A858,M:S,7,TRUE)</f>
        <v>2.3199999999999998</v>
      </c>
      <c r="J858" s="8">
        <f>F858-B858</f>
        <v>-6.0000000000000053E-2</v>
      </c>
      <c r="M858" s="2" t="s">
        <v>883</v>
      </c>
      <c r="N858" s="2" t="s">
        <v>3099</v>
      </c>
      <c r="O858" s="2" t="s">
        <v>2231</v>
      </c>
      <c r="P858" s="3">
        <v>0.75</v>
      </c>
      <c r="Q858" s="3">
        <v>41.01</v>
      </c>
      <c r="R858" s="3">
        <v>-3.48</v>
      </c>
      <c r="S858" s="3">
        <v>0.54</v>
      </c>
    </row>
    <row r="859" spans="1:19" x14ac:dyDescent="0.3">
      <c r="A859" s="2" t="s">
        <v>1482</v>
      </c>
      <c r="B859" s="3">
        <v>2.4</v>
      </c>
      <c r="C859" s="3">
        <v>42.79</v>
      </c>
      <c r="D859" s="3">
        <v>14.22</v>
      </c>
      <c r="E859" s="3">
        <v>6.74</v>
      </c>
      <c r="F859">
        <f>VLOOKUP(A859,M:S,4,TRUE)</f>
        <v>2.34</v>
      </c>
      <c r="G859">
        <f>VLOOKUP(A859,M:S,5,TRUE)</f>
        <v>41.76</v>
      </c>
      <c r="H859">
        <f>VLOOKUP(A859,M:S,6,TRUE)</f>
        <v>16.2</v>
      </c>
      <c r="I859">
        <f>VLOOKUP(A859,M:S,7,TRUE)</f>
        <v>2.81</v>
      </c>
      <c r="J859" s="8">
        <f>F859-B859</f>
        <v>-6.0000000000000053E-2</v>
      </c>
      <c r="M859" s="2" t="s">
        <v>884</v>
      </c>
      <c r="N859" s="2" t="s">
        <v>3100</v>
      </c>
      <c r="O859" s="2" t="s">
        <v>2231</v>
      </c>
      <c r="P859" s="3">
        <v>4.8899999999999997</v>
      </c>
      <c r="Q859" s="3">
        <v>37.049999999999997</v>
      </c>
      <c r="R859" s="3">
        <v>-4.3099999999999996</v>
      </c>
      <c r="S859" s="3">
        <v>3.75</v>
      </c>
    </row>
    <row r="860" spans="1:19" x14ac:dyDescent="0.3">
      <c r="A860" s="2" t="s">
        <v>78</v>
      </c>
      <c r="B860" s="3">
        <v>3.59</v>
      </c>
      <c r="C860" s="3">
        <v>40.81</v>
      </c>
      <c r="D860" s="3">
        <v>2.57</v>
      </c>
      <c r="E860" s="3">
        <v>4.74</v>
      </c>
      <c r="F860">
        <f>VLOOKUP(A860,M:S,4,TRUE)</f>
        <v>3.53</v>
      </c>
      <c r="G860">
        <f>VLOOKUP(A860,M:S,5,TRUE)</f>
        <v>41.61</v>
      </c>
      <c r="H860">
        <f>VLOOKUP(A860,M:S,6,TRUE)</f>
        <v>3.41</v>
      </c>
      <c r="I860">
        <f>VLOOKUP(A860,M:S,7,TRUE)</f>
        <v>2.27</v>
      </c>
      <c r="J860" s="8">
        <f>F860-B860</f>
        <v>-6.0000000000000053E-2</v>
      </c>
      <c r="M860" s="2" t="s">
        <v>885</v>
      </c>
      <c r="N860" s="2" t="s">
        <v>3101</v>
      </c>
      <c r="O860" s="2" t="s">
        <v>2231</v>
      </c>
      <c r="P860" s="3">
        <v>1.19</v>
      </c>
      <c r="Q860" s="3">
        <v>24.44</v>
      </c>
      <c r="R860" s="3">
        <v>2.4300000000000002</v>
      </c>
      <c r="S860" s="3">
        <v>0.65</v>
      </c>
    </row>
    <row r="861" spans="1:19" x14ac:dyDescent="0.3">
      <c r="A861" s="2" t="s">
        <v>431</v>
      </c>
      <c r="B861" s="3">
        <v>2.7</v>
      </c>
      <c r="C861" s="3">
        <v>38.89</v>
      </c>
      <c r="D861" s="3">
        <v>-6.48</v>
      </c>
      <c r="E861" s="3">
        <v>3.71</v>
      </c>
      <c r="F861">
        <f>VLOOKUP(A861,M:S,4,TRUE)</f>
        <v>2.64</v>
      </c>
      <c r="G861">
        <f>VLOOKUP(A861,M:S,5,TRUE)</f>
        <v>35.96</v>
      </c>
      <c r="H861">
        <f>VLOOKUP(A861,M:S,6,TRUE)</f>
        <v>-10.38</v>
      </c>
      <c r="I861">
        <f>VLOOKUP(A861,M:S,7,TRUE)</f>
        <v>1.1000000000000001</v>
      </c>
      <c r="J861" s="8">
        <f>F861-B861</f>
        <v>-6.0000000000000053E-2</v>
      </c>
      <c r="M861" s="2" t="s">
        <v>886</v>
      </c>
      <c r="N861" s="2" t="s">
        <v>3102</v>
      </c>
      <c r="O861" s="2" t="s">
        <v>2231</v>
      </c>
      <c r="P861" s="3">
        <v>1.0900000000000001</v>
      </c>
      <c r="Q861" s="3">
        <v>30.66</v>
      </c>
      <c r="R861" s="3">
        <v>8.16</v>
      </c>
      <c r="S861" s="3">
        <v>5.09</v>
      </c>
    </row>
    <row r="862" spans="1:19" x14ac:dyDescent="0.3">
      <c r="A862" s="2" t="s">
        <v>1733</v>
      </c>
      <c r="B862" s="3">
        <v>1.1100000000000001</v>
      </c>
      <c r="C862" s="3">
        <v>36.869999999999997</v>
      </c>
      <c r="D862" s="3">
        <v>-10.77</v>
      </c>
      <c r="E862" s="3">
        <v>4.4000000000000004</v>
      </c>
      <c r="F862">
        <f>VLOOKUP(A862,M:S,4,TRUE)</f>
        <v>1.05</v>
      </c>
      <c r="G862">
        <f>VLOOKUP(A862,M:S,5,TRUE)</f>
        <v>39.520000000000003</v>
      </c>
      <c r="H862">
        <f>VLOOKUP(A862,M:S,6,TRUE)</f>
        <v>-0.4</v>
      </c>
      <c r="I862">
        <f>VLOOKUP(A862,M:S,7,TRUE)</f>
        <v>3.61</v>
      </c>
      <c r="J862" s="8">
        <f>F862-B862</f>
        <v>-6.0000000000000053E-2</v>
      </c>
      <c r="M862" s="2" t="s">
        <v>888</v>
      </c>
      <c r="N862" s="2" t="s">
        <v>3103</v>
      </c>
      <c r="O862" s="2" t="s">
        <v>2231</v>
      </c>
      <c r="P862" s="3">
        <v>0.68</v>
      </c>
      <c r="Q862" s="3">
        <v>34.700000000000003</v>
      </c>
      <c r="R862" s="3">
        <v>163.34</v>
      </c>
      <c r="S862" s="3">
        <v>5.15</v>
      </c>
    </row>
    <row r="863" spans="1:19" x14ac:dyDescent="0.3">
      <c r="A863" s="2" t="s">
        <v>303</v>
      </c>
      <c r="B863" s="3">
        <v>1.04</v>
      </c>
      <c r="C863" s="3">
        <v>36.72</v>
      </c>
      <c r="D863" s="3">
        <v>22.76</v>
      </c>
      <c r="E863" s="3">
        <v>5.12</v>
      </c>
      <c r="F863">
        <f>VLOOKUP(A863,M:S,4,TRUE)</f>
        <v>0.98</v>
      </c>
      <c r="G863">
        <f>VLOOKUP(A863,M:S,5,TRUE)</f>
        <v>34.380000000000003</v>
      </c>
      <c r="H863">
        <f>VLOOKUP(A863,M:S,6,TRUE)</f>
        <v>23.01</v>
      </c>
      <c r="I863">
        <f>VLOOKUP(A863,M:S,7,TRUE)</f>
        <v>1.88</v>
      </c>
      <c r="J863" s="8">
        <f>F863-B863</f>
        <v>-6.0000000000000053E-2</v>
      </c>
      <c r="M863" s="2" t="s">
        <v>889</v>
      </c>
      <c r="N863" s="2" t="s">
        <v>3104</v>
      </c>
      <c r="O863" s="2" t="s">
        <v>2231</v>
      </c>
      <c r="P863" s="3">
        <v>1.3</v>
      </c>
      <c r="Q863" s="3">
        <v>35.17</v>
      </c>
      <c r="R863" s="3">
        <v>-9.09</v>
      </c>
      <c r="S863" s="3">
        <v>0.8</v>
      </c>
    </row>
    <row r="864" spans="1:19" x14ac:dyDescent="0.3">
      <c r="A864" s="2" t="s">
        <v>450</v>
      </c>
      <c r="B864" s="3">
        <v>3.29</v>
      </c>
      <c r="C864" s="3">
        <v>36.39</v>
      </c>
      <c r="D864" s="3">
        <v>5.26</v>
      </c>
      <c r="E864" s="3">
        <v>3.72</v>
      </c>
      <c r="F864">
        <f>VLOOKUP(A864,M:S,4,TRUE)</f>
        <v>3.23</v>
      </c>
      <c r="G864">
        <f>VLOOKUP(A864,M:S,5,TRUE)</f>
        <v>34.590000000000003</v>
      </c>
      <c r="H864">
        <f>VLOOKUP(A864,M:S,6,TRUE)</f>
        <v>2.13</v>
      </c>
      <c r="I864">
        <f>VLOOKUP(A864,M:S,7,TRUE)</f>
        <v>1.88</v>
      </c>
      <c r="J864" s="8">
        <f>F864-B864</f>
        <v>-6.0000000000000053E-2</v>
      </c>
      <c r="M864" s="2" t="s">
        <v>890</v>
      </c>
      <c r="N864" s="2" t="s">
        <v>3105</v>
      </c>
      <c r="O864" s="2" t="s">
        <v>2231</v>
      </c>
      <c r="P864" s="4">
        <v>0</v>
      </c>
      <c r="Q864" s="3">
        <v>62.84</v>
      </c>
      <c r="R864" s="3">
        <v>-4.18</v>
      </c>
      <c r="S864" s="3">
        <v>-4.76</v>
      </c>
    </row>
    <row r="865" spans="1:19" x14ac:dyDescent="0.3">
      <c r="A865" s="2" t="s">
        <v>2019</v>
      </c>
      <c r="B865" s="3">
        <v>1.06</v>
      </c>
      <c r="C865" s="3">
        <v>30.17</v>
      </c>
      <c r="D865" s="3">
        <v>-10.92</v>
      </c>
      <c r="E865" s="3">
        <v>-0.55000000000000004</v>
      </c>
      <c r="F865">
        <f>VLOOKUP(A865,M:S,4,TRUE)</f>
        <v>1</v>
      </c>
      <c r="G865">
        <f>VLOOKUP(A865,M:S,5,TRUE)</f>
        <v>31.23</v>
      </c>
      <c r="H865">
        <f>VLOOKUP(A865,M:S,6,TRUE)</f>
        <v>-8.3800000000000008</v>
      </c>
      <c r="I865">
        <f>VLOOKUP(A865,M:S,7,TRUE)</f>
        <v>0.46</v>
      </c>
      <c r="J865" s="8">
        <f>F865-B865</f>
        <v>-6.0000000000000053E-2</v>
      </c>
      <c r="M865" s="2" t="s">
        <v>891</v>
      </c>
      <c r="N865" s="2" t="s">
        <v>3106</v>
      </c>
      <c r="O865" s="2" t="s">
        <v>2231</v>
      </c>
      <c r="P865" s="3">
        <v>3.59</v>
      </c>
      <c r="Q865" s="3">
        <v>57.34</v>
      </c>
      <c r="R865" s="3">
        <v>-2.5499999999999998</v>
      </c>
      <c r="S865" s="3">
        <v>1.76</v>
      </c>
    </row>
    <row r="866" spans="1:19" x14ac:dyDescent="0.3">
      <c r="A866" s="2" t="s">
        <v>194</v>
      </c>
      <c r="B866" s="3">
        <v>3.38</v>
      </c>
      <c r="C866" s="3">
        <v>27.84</v>
      </c>
      <c r="D866" s="3">
        <v>1.57</v>
      </c>
      <c r="E866" s="3">
        <v>12.27</v>
      </c>
      <c r="F866">
        <f>VLOOKUP(A866,M:S,4,TRUE)</f>
        <v>3.32</v>
      </c>
      <c r="G866">
        <f>VLOOKUP(A866,M:S,5,TRUE)</f>
        <v>22.74</v>
      </c>
      <c r="H866">
        <f>VLOOKUP(A866,M:S,6,TRUE)</f>
        <v>-2.4700000000000002</v>
      </c>
      <c r="I866">
        <f>VLOOKUP(A866,M:S,7,TRUE)</f>
        <v>1.52</v>
      </c>
      <c r="J866" s="8">
        <f>F866-B866</f>
        <v>-6.0000000000000053E-2</v>
      </c>
      <c r="M866" s="2" t="s">
        <v>892</v>
      </c>
      <c r="N866" s="2" t="s">
        <v>3107</v>
      </c>
      <c r="O866" s="2" t="s">
        <v>2231</v>
      </c>
      <c r="P866" s="4">
        <v>0</v>
      </c>
      <c r="Q866" s="3">
        <v>44.93</v>
      </c>
      <c r="R866" s="3">
        <v>-11.32</v>
      </c>
      <c r="S866" s="3">
        <v>-7.72</v>
      </c>
    </row>
    <row r="867" spans="1:19" x14ac:dyDescent="0.3">
      <c r="A867" s="2" t="s">
        <v>1918</v>
      </c>
      <c r="B867" s="3">
        <v>2.86</v>
      </c>
      <c r="C867" s="3">
        <v>27.16</v>
      </c>
      <c r="D867" s="3">
        <v>-8.4</v>
      </c>
      <c r="E867" s="3">
        <v>-1.37</v>
      </c>
      <c r="F867">
        <f>VLOOKUP(A867,M:S,4,TRUE)</f>
        <v>2.8</v>
      </c>
      <c r="G867">
        <f>VLOOKUP(A867,M:S,5,TRUE)</f>
        <v>28.02</v>
      </c>
      <c r="H867">
        <f>VLOOKUP(A867,M:S,6,TRUE)</f>
        <v>-3.28</v>
      </c>
      <c r="I867">
        <f>VLOOKUP(A867,M:S,7,TRUE)</f>
        <v>2.3199999999999998</v>
      </c>
      <c r="J867" s="8">
        <f>F867-B867</f>
        <v>-6.0000000000000053E-2</v>
      </c>
      <c r="M867" s="2" t="s">
        <v>893</v>
      </c>
      <c r="N867" s="2" t="s">
        <v>3108</v>
      </c>
      <c r="O867" s="2" t="s">
        <v>2231</v>
      </c>
      <c r="P867" s="3">
        <v>2.61</v>
      </c>
      <c r="Q867" s="3">
        <v>23.89</v>
      </c>
      <c r="R867" s="3">
        <v>12.3</v>
      </c>
      <c r="S867" s="3">
        <v>4.3</v>
      </c>
    </row>
    <row r="868" spans="1:19" x14ac:dyDescent="0.3">
      <c r="A868" s="2" t="s">
        <v>19</v>
      </c>
      <c r="B868" s="3">
        <v>3.15</v>
      </c>
      <c r="C868" s="3">
        <v>22.72</v>
      </c>
      <c r="D868" s="3">
        <v>20.99</v>
      </c>
      <c r="E868" s="4">
        <v>18</v>
      </c>
      <c r="F868">
        <f>VLOOKUP(A868,M:S,4,TRUE)</f>
        <v>3.09</v>
      </c>
      <c r="G868">
        <f>VLOOKUP(A868,M:S,5,TRUE)</f>
        <v>21.96</v>
      </c>
      <c r="H868">
        <f>VLOOKUP(A868,M:S,6,TRUE)</f>
        <v>24.49</v>
      </c>
      <c r="I868">
        <f>VLOOKUP(A868,M:S,7,TRUE)</f>
        <v>7.55</v>
      </c>
      <c r="J868" s="8">
        <f>F868-B868</f>
        <v>-6.0000000000000053E-2</v>
      </c>
      <c r="M868" s="2" t="s">
        <v>894</v>
      </c>
      <c r="N868" s="2" t="s">
        <v>3109</v>
      </c>
      <c r="O868" s="2" t="s">
        <v>2231</v>
      </c>
      <c r="P868" s="4">
        <v>0</v>
      </c>
      <c r="Q868" s="3">
        <v>55.53</v>
      </c>
      <c r="R868" s="3">
        <v>-8.74</v>
      </c>
      <c r="S868" s="3">
        <v>-3.56</v>
      </c>
    </row>
    <row r="869" spans="1:19" x14ac:dyDescent="0.3">
      <c r="A869" s="2" t="s">
        <v>888</v>
      </c>
      <c r="B869" s="3">
        <v>0.74</v>
      </c>
      <c r="C869" s="3">
        <v>44.44</v>
      </c>
      <c r="D869" s="3">
        <v>64.44</v>
      </c>
      <c r="E869" s="3">
        <v>12.65</v>
      </c>
      <c r="F869">
        <f>VLOOKUP(A869,M:S,4,TRUE)</f>
        <v>0.68</v>
      </c>
      <c r="G869">
        <f>VLOOKUP(A869,M:S,5,TRUE)</f>
        <v>34.700000000000003</v>
      </c>
      <c r="H869">
        <f>VLOOKUP(A869,M:S,6,TRUE)</f>
        <v>163.34</v>
      </c>
      <c r="I869">
        <f>VLOOKUP(A869,M:S,7,TRUE)</f>
        <v>5.15</v>
      </c>
      <c r="J869" s="8">
        <f>F869-B869</f>
        <v>-5.9999999999999942E-2</v>
      </c>
      <c r="M869" s="2" t="s">
        <v>895</v>
      </c>
      <c r="N869" s="2" t="s">
        <v>3110</v>
      </c>
      <c r="O869" s="2" t="s">
        <v>2231</v>
      </c>
      <c r="P869" s="4">
        <v>0</v>
      </c>
      <c r="Q869" s="4">
        <v>58</v>
      </c>
      <c r="R869" s="3">
        <v>1.89</v>
      </c>
      <c r="S869" s="3">
        <v>1.77</v>
      </c>
    </row>
    <row r="870" spans="1:19" x14ac:dyDescent="0.3">
      <c r="A870" s="2" t="s">
        <v>220</v>
      </c>
      <c r="B870" s="3">
        <v>1.1399999999999999</v>
      </c>
      <c r="C870" s="3">
        <v>11.58</v>
      </c>
      <c r="D870" s="3">
        <v>-1.59</v>
      </c>
      <c r="E870" s="3">
        <v>1.68</v>
      </c>
      <c r="F870">
        <f>VLOOKUP(A870,M:S,4,TRUE)</f>
        <v>1.08</v>
      </c>
      <c r="G870">
        <f>VLOOKUP(A870,M:S,5,TRUE)</f>
        <v>12.11</v>
      </c>
      <c r="H870">
        <f>VLOOKUP(A870,M:S,6,TRUE)</f>
        <v>0.03</v>
      </c>
      <c r="I870">
        <f>VLOOKUP(A870,M:S,7,TRUE)</f>
        <v>1.35</v>
      </c>
      <c r="J870" s="8">
        <f>F870-B870</f>
        <v>-5.9999999999999831E-2</v>
      </c>
      <c r="M870" s="2" t="s">
        <v>896</v>
      </c>
      <c r="N870" s="2" t="s">
        <v>3111</v>
      </c>
      <c r="O870" s="2" t="s">
        <v>2231</v>
      </c>
      <c r="P870" s="3">
        <v>2.17</v>
      </c>
      <c r="Q870" s="3">
        <v>47.84</v>
      </c>
      <c r="R870" s="3">
        <v>16.23</v>
      </c>
      <c r="S870" s="3">
        <v>3.06</v>
      </c>
    </row>
    <row r="871" spans="1:19" x14ac:dyDescent="0.3">
      <c r="A871" s="2" t="s">
        <v>488</v>
      </c>
      <c r="B871" s="3">
        <v>6.77</v>
      </c>
      <c r="C871" s="3">
        <v>47.06</v>
      </c>
      <c r="D871" s="3">
        <v>-0.37</v>
      </c>
      <c r="E871" s="3">
        <v>7.19</v>
      </c>
      <c r="F871">
        <f>VLOOKUP(A871,M:S,4,TRUE)</f>
        <v>6.71</v>
      </c>
      <c r="G871">
        <f>VLOOKUP(A871,M:S,5,TRUE)</f>
        <v>45.68</v>
      </c>
      <c r="H871">
        <f>VLOOKUP(A871,M:S,6,TRUE)</f>
        <v>-1.43</v>
      </c>
      <c r="I871">
        <f>VLOOKUP(A871,M:S,7,TRUE)</f>
        <v>1.3</v>
      </c>
      <c r="J871" s="8">
        <f>F871-B871</f>
        <v>-5.9999999999999609E-2</v>
      </c>
      <c r="M871" s="2" t="s">
        <v>898</v>
      </c>
      <c r="N871" s="2" t="s">
        <v>3112</v>
      </c>
      <c r="O871" s="2" t="s">
        <v>2231</v>
      </c>
      <c r="P871" s="3">
        <v>6.44</v>
      </c>
      <c r="Q871" s="3">
        <v>44.46</v>
      </c>
      <c r="R871" s="3">
        <v>2.77</v>
      </c>
      <c r="S871" s="3">
        <v>4.1399999999999997</v>
      </c>
    </row>
    <row r="872" spans="1:19" x14ac:dyDescent="0.3">
      <c r="A872" s="2" t="s">
        <v>1785</v>
      </c>
      <c r="B872" s="3">
        <v>4.43</v>
      </c>
      <c r="C872" s="3">
        <v>31.38</v>
      </c>
      <c r="D872" s="3">
        <v>39.119999999999997</v>
      </c>
      <c r="E872" s="3">
        <v>13.09</v>
      </c>
      <c r="F872">
        <f>VLOOKUP(A872,M:S,4,TRUE)</f>
        <v>4.37</v>
      </c>
      <c r="G872">
        <f>VLOOKUP(A872,M:S,5,TRUE)</f>
        <v>38.659999999999997</v>
      </c>
      <c r="H872">
        <f>VLOOKUP(A872,M:S,6,TRUE)</f>
        <v>40.11</v>
      </c>
      <c r="I872">
        <f>VLOOKUP(A872,M:S,7,TRUE)</f>
        <v>3.54</v>
      </c>
      <c r="J872" s="8">
        <f>F872-B872</f>
        <v>-5.9999999999999609E-2</v>
      </c>
      <c r="M872" s="2" t="s">
        <v>899</v>
      </c>
      <c r="N872" s="2" t="s">
        <v>3113</v>
      </c>
      <c r="O872" s="2" t="s">
        <v>2231</v>
      </c>
      <c r="P872" s="3">
        <v>1.73</v>
      </c>
      <c r="Q872" s="3">
        <v>44.72</v>
      </c>
      <c r="R872" s="3">
        <v>20.32</v>
      </c>
      <c r="S872" s="3">
        <v>2.2400000000000002</v>
      </c>
    </row>
    <row r="873" spans="1:19" x14ac:dyDescent="0.3">
      <c r="A873" s="2" t="s">
        <v>232</v>
      </c>
      <c r="B873" s="3">
        <v>4.84</v>
      </c>
      <c r="C873" s="3">
        <v>24.27</v>
      </c>
      <c r="D873" s="3">
        <v>-0.87</v>
      </c>
      <c r="E873" s="3">
        <v>6.57</v>
      </c>
      <c r="F873">
        <f>VLOOKUP(A873,M:S,4,TRUE)</f>
        <v>4.78</v>
      </c>
      <c r="G873">
        <f>VLOOKUP(A873,M:S,5,TRUE)</f>
        <v>21.16</v>
      </c>
      <c r="H873">
        <f>VLOOKUP(A873,M:S,6,TRUE)</f>
        <v>3.97</v>
      </c>
      <c r="I873">
        <f>VLOOKUP(A873,M:S,7,TRUE)</f>
        <v>3.58</v>
      </c>
      <c r="J873" s="8">
        <f>F873-B873</f>
        <v>-5.9999999999999609E-2</v>
      </c>
      <c r="M873" s="2" t="s">
        <v>900</v>
      </c>
      <c r="N873" s="2" t="s">
        <v>3114</v>
      </c>
      <c r="O873" s="2" t="s">
        <v>2231</v>
      </c>
      <c r="P873" s="3">
        <v>1.78</v>
      </c>
      <c r="Q873" s="3">
        <v>38.35</v>
      </c>
      <c r="R873" s="3">
        <v>-6.32</v>
      </c>
      <c r="S873" s="3">
        <v>1.48</v>
      </c>
    </row>
    <row r="874" spans="1:19" x14ac:dyDescent="0.3">
      <c r="A874" s="2" t="s">
        <v>171</v>
      </c>
      <c r="B874" s="3">
        <v>3.01</v>
      </c>
      <c r="C874" s="3">
        <v>20.83</v>
      </c>
      <c r="D874" s="3">
        <v>1.67</v>
      </c>
      <c r="E874" s="3">
        <v>4.03</v>
      </c>
      <c r="F874">
        <f>VLOOKUP(A874,M:S,4,TRUE)</f>
        <v>2.95</v>
      </c>
      <c r="G874">
        <f>VLOOKUP(A874,M:S,5,TRUE)</f>
        <v>19.5</v>
      </c>
      <c r="H874">
        <f>VLOOKUP(A874,M:S,6,TRUE)</f>
        <v>1.61</v>
      </c>
      <c r="I874">
        <f>VLOOKUP(A874,M:S,7,TRUE)</f>
        <v>1.38</v>
      </c>
      <c r="J874" s="8">
        <f>F874-B874</f>
        <v>-5.9999999999999609E-2</v>
      </c>
      <c r="M874" s="2" t="s">
        <v>901</v>
      </c>
      <c r="N874" s="2" t="s">
        <v>3115</v>
      </c>
      <c r="O874" s="2" t="s">
        <v>2231</v>
      </c>
      <c r="P874" s="4">
        <v>0</v>
      </c>
      <c r="Q874" s="3">
        <v>40.85</v>
      </c>
      <c r="R874" s="3">
        <v>-9.07</v>
      </c>
      <c r="S874" s="3">
        <v>0.36</v>
      </c>
    </row>
    <row r="875" spans="1:19" x14ac:dyDescent="0.3">
      <c r="A875" s="2" t="s">
        <v>766</v>
      </c>
      <c r="B875" s="3">
        <v>3.95</v>
      </c>
      <c r="C875" s="3">
        <v>38.119999999999997</v>
      </c>
      <c r="D875" s="3">
        <v>17.66</v>
      </c>
      <c r="E875" s="3">
        <v>6.99</v>
      </c>
      <c r="F875">
        <f>VLOOKUP(A875,M:S,4,TRUE)</f>
        <v>3.9</v>
      </c>
      <c r="G875">
        <f>VLOOKUP(A875,M:S,5,TRUE)</f>
        <v>41.05</v>
      </c>
      <c r="H875">
        <f>VLOOKUP(A875,M:S,6,TRUE)</f>
        <v>10.71</v>
      </c>
      <c r="I875">
        <f>VLOOKUP(A875,M:S,7,TRUE)</f>
        <v>4.04</v>
      </c>
      <c r="J875" s="8">
        <f>F875-B875</f>
        <v>-5.0000000000000266E-2</v>
      </c>
      <c r="M875" s="2" t="s">
        <v>902</v>
      </c>
      <c r="N875" s="2" t="s">
        <v>3116</v>
      </c>
      <c r="O875" s="2" t="s">
        <v>2231</v>
      </c>
      <c r="P875" s="4">
        <v>0</v>
      </c>
      <c r="Q875" s="3">
        <v>1.5</v>
      </c>
      <c r="R875" s="3">
        <v>-2.25</v>
      </c>
      <c r="S875" s="3">
        <v>0.06</v>
      </c>
    </row>
    <row r="876" spans="1:19" x14ac:dyDescent="0.3">
      <c r="A876" s="2" t="s">
        <v>90</v>
      </c>
      <c r="B876" s="3">
        <v>2.64</v>
      </c>
      <c r="C876" s="3">
        <v>14.01</v>
      </c>
      <c r="D876" s="3">
        <v>-12.32</v>
      </c>
      <c r="E876" s="3">
        <v>-3.25</v>
      </c>
      <c r="F876">
        <f>VLOOKUP(A876,M:S,4,TRUE)</f>
        <v>2.59</v>
      </c>
      <c r="G876">
        <f>VLOOKUP(A876,M:S,5,TRUE)</f>
        <v>14.56</v>
      </c>
      <c r="H876">
        <f>VLOOKUP(A876,M:S,6,TRUE)</f>
        <v>-7.93</v>
      </c>
      <c r="I876">
        <f>VLOOKUP(A876,M:S,7,TRUE)</f>
        <v>1.22</v>
      </c>
      <c r="J876" s="8">
        <f>F876-B876</f>
        <v>-5.0000000000000266E-2</v>
      </c>
      <c r="M876" s="2" t="s">
        <v>903</v>
      </c>
      <c r="N876" s="2" t="s">
        <v>3117</v>
      </c>
      <c r="O876" s="2" t="s">
        <v>2231</v>
      </c>
      <c r="P876" s="3">
        <v>1.56</v>
      </c>
      <c r="Q876" s="3">
        <v>55.44</v>
      </c>
      <c r="R876" s="3">
        <v>3.15</v>
      </c>
      <c r="S876" s="3">
        <v>0.17</v>
      </c>
    </row>
    <row r="877" spans="1:19" x14ac:dyDescent="0.3">
      <c r="A877" s="2" t="s">
        <v>24</v>
      </c>
      <c r="B877" s="3">
        <v>1.28</v>
      </c>
      <c r="C877" s="3">
        <v>55.69</v>
      </c>
      <c r="D877" s="3">
        <v>19.86</v>
      </c>
      <c r="E877" s="3">
        <v>9.67</v>
      </c>
      <c r="F877">
        <f>VLOOKUP(A877,M:S,4,TRUE)</f>
        <v>1.23</v>
      </c>
      <c r="G877">
        <f>VLOOKUP(A877,M:S,5,TRUE)</f>
        <v>48.27</v>
      </c>
      <c r="H877">
        <f>VLOOKUP(A877,M:S,6,TRUE)</f>
        <v>37.72</v>
      </c>
      <c r="I877">
        <f>VLOOKUP(A877,M:S,7,TRUE)</f>
        <v>14.99</v>
      </c>
      <c r="J877" s="8">
        <f>F877-B877</f>
        <v>-5.0000000000000044E-2</v>
      </c>
      <c r="M877" s="2" t="s">
        <v>904</v>
      </c>
      <c r="N877" s="2" t="s">
        <v>3118</v>
      </c>
      <c r="O877" s="2" t="s">
        <v>2231</v>
      </c>
      <c r="P877" s="3">
        <v>3.24</v>
      </c>
      <c r="Q877" s="3">
        <v>32.549999999999997</v>
      </c>
      <c r="R877" s="3">
        <v>-2.7</v>
      </c>
      <c r="S877" s="3">
        <v>2.99</v>
      </c>
    </row>
    <row r="878" spans="1:19" x14ac:dyDescent="0.3">
      <c r="A878" s="2" t="s">
        <v>1858</v>
      </c>
      <c r="B878" s="3">
        <v>1.56</v>
      </c>
      <c r="C878" s="3">
        <v>40.6</v>
      </c>
      <c r="D878" s="3">
        <v>14.14</v>
      </c>
      <c r="E878" s="3">
        <v>3.42</v>
      </c>
      <c r="F878">
        <f>VLOOKUP(A878,M:S,4,TRUE)</f>
        <v>1.51</v>
      </c>
      <c r="G878">
        <f>VLOOKUP(A878,M:S,5,TRUE)</f>
        <v>38.6</v>
      </c>
      <c r="H878">
        <f>VLOOKUP(A878,M:S,6,TRUE)</f>
        <v>19.649999999999999</v>
      </c>
      <c r="I878">
        <f>VLOOKUP(A878,M:S,7,TRUE)</f>
        <v>1.89</v>
      </c>
      <c r="J878" s="8">
        <f>F878-B878</f>
        <v>-5.0000000000000044E-2</v>
      </c>
      <c r="M878" s="2" t="s">
        <v>905</v>
      </c>
      <c r="N878" s="2" t="s">
        <v>3119</v>
      </c>
      <c r="O878" s="2" t="s">
        <v>2231</v>
      </c>
      <c r="P878" s="4">
        <v>0</v>
      </c>
      <c r="Q878" s="3">
        <v>42.18</v>
      </c>
      <c r="R878" s="4">
        <v>15</v>
      </c>
      <c r="S878" s="3">
        <v>-0.28999999999999998</v>
      </c>
    </row>
    <row r="879" spans="1:19" x14ac:dyDescent="0.3">
      <c r="A879" s="2" t="s">
        <v>361</v>
      </c>
      <c r="B879" s="3">
        <v>1.31</v>
      </c>
      <c r="C879" s="3">
        <v>28.49</v>
      </c>
      <c r="D879" s="3">
        <v>-9.26</v>
      </c>
      <c r="E879" s="3">
        <v>-1.87</v>
      </c>
      <c r="F879">
        <f>VLOOKUP(A879,M:S,4,TRUE)</f>
        <v>1.26</v>
      </c>
      <c r="G879">
        <f>VLOOKUP(A879,M:S,5,TRUE)</f>
        <v>27.98</v>
      </c>
      <c r="H879">
        <f>VLOOKUP(A879,M:S,6,TRUE)</f>
        <v>-9.06</v>
      </c>
      <c r="I879">
        <f>VLOOKUP(A879,M:S,7,TRUE)</f>
        <v>-1.2</v>
      </c>
      <c r="J879" s="8">
        <f>F879-B879</f>
        <v>-5.0000000000000044E-2</v>
      </c>
      <c r="M879" s="2" t="s">
        <v>906</v>
      </c>
      <c r="N879" s="2" t="s">
        <v>3120</v>
      </c>
      <c r="O879" s="2" t="s">
        <v>2231</v>
      </c>
      <c r="P879" s="3">
        <v>2.67</v>
      </c>
      <c r="Q879" s="3">
        <v>51.03</v>
      </c>
      <c r="R879" s="3">
        <v>19.25</v>
      </c>
      <c r="S879" s="3">
        <v>3.62</v>
      </c>
    </row>
    <row r="880" spans="1:19" x14ac:dyDescent="0.3">
      <c r="A880" s="2" t="s">
        <v>384</v>
      </c>
      <c r="B880" s="3">
        <v>0.94</v>
      </c>
      <c r="C880" s="3">
        <v>14.74</v>
      </c>
      <c r="D880" s="3">
        <v>0.43</v>
      </c>
      <c r="E880" s="3">
        <v>1.31</v>
      </c>
      <c r="F880">
        <f>VLOOKUP(A880,M:S,4,TRUE)</f>
        <v>0.89</v>
      </c>
      <c r="G880">
        <f>VLOOKUP(A880,M:S,5,TRUE)</f>
        <v>15.03</v>
      </c>
      <c r="H880">
        <f>VLOOKUP(A880,M:S,6,TRUE)</f>
        <v>4.4400000000000004</v>
      </c>
      <c r="I880">
        <f>VLOOKUP(A880,M:S,7,TRUE)</f>
        <v>1.58</v>
      </c>
      <c r="J880" s="8">
        <f>F880-B880</f>
        <v>-4.9999999999999933E-2</v>
      </c>
      <c r="M880" s="2" t="s">
        <v>907</v>
      </c>
      <c r="N880" s="2" t="s">
        <v>3121</v>
      </c>
      <c r="O880" s="2" t="s">
        <v>2231</v>
      </c>
      <c r="P880" s="3">
        <v>1.96</v>
      </c>
      <c r="Q880" s="3">
        <v>45.72</v>
      </c>
      <c r="R880" s="3">
        <v>8.81</v>
      </c>
      <c r="S880" s="3">
        <v>2.91</v>
      </c>
    </row>
    <row r="881" spans="1:19" x14ac:dyDescent="0.3">
      <c r="A881" s="2" t="s">
        <v>576</v>
      </c>
      <c r="B881" s="3">
        <v>4.2</v>
      </c>
      <c r="C881" s="3">
        <v>94.39</v>
      </c>
      <c r="D881" s="3">
        <v>6.55</v>
      </c>
      <c r="E881" s="3">
        <v>0.81</v>
      </c>
      <c r="F881">
        <f>VLOOKUP(A881,M:S,4,TRUE)</f>
        <v>4.1500000000000004</v>
      </c>
      <c r="G881">
        <f>VLOOKUP(A881,M:S,5,TRUE)</f>
        <v>94.3</v>
      </c>
      <c r="H881">
        <f>VLOOKUP(A881,M:S,6,TRUE)</f>
        <v>6.81</v>
      </c>
      <c r="I881">
        <f>VLOOKUP(A881,M:S,7,TRUE)</f>
        <v>0.24</v>
      </c>
      <c r="J881" s="8">
        <f>F881-B881</f>
        <v>-4.9999999999999822E-2</v>
      </c>
      <c r="M881" s="2" t="s">
        <v>908</v>
      </c>
      <c r="N881" s="2" t="s">
        <v>3122</v>
      </c>
      <c r="O881" s="2" t="s">
        <v>2231</v>
      </c>
      <c r="P881" s="3">
        <v>1.1599999999999999</v>
      </c>
      <c r="Q881" s="3">
        <v>37.630000000000003</v>
      </c>
      <c r="R881" s="3">
        <v>16.04</v>
      </c>
      <c r="S881" s="3">
        <v>1.9</v>
      </c>
    </row>
    <row r="882" spans="1:19" x14ac:dyDescent="0.3">
      <c r="A882" s="2" t="s">
        <v>1646</v>
      </c>
      <c r="B882" s="3">
        <v>6.66</v>
      </c>
      <c r="C882" s="3">
        <v>67.25</v>
      </c>
      <c r="D882" s="3">
        <v>0.11</v>
      </c>
      <c r="E882" s="3">
        <v>3.94</v>
      </c>
      <c r="F882">
        <f>VLOOKUP(A882,M:S,4,TRUE)</f>
        <v>6.61</v>
      </c>
      <c r="G882">
        <f>VLOOKUP(A882,M:S,5,TRUE)</f>
        <v>64.14</v>
      </c>
      <c r="H882">
        <f>VLOOKUP(A882,M:S,6,TRUE)</f>
        <v>2.0499999999999998</v>
      </c>
      <c r="I882">
        <f>VLOOKUP(A882,M:S,7,TRUE)</f>
        <v>1.1499999999999999</v>
      </c>
      <c r="J882" s="8">
        <f>F882-B882</f>
        <v>-4.9999999999999822E-2</v>
      </c>
      <c r="M882" s="2" t="s">
        <v>909</v>
      </c>
      <c r="N882" s="2" t="s">
        <v>3123</v>
      </c>
      <c r="O882" s="2" t="s">
        <v>2231</v>
      </c>
      <c r="P882" s="3">
        <v>3.65</v>
      </c>
      <c r="Q882" s="3">
        <v>72.95</v>
      </c>
      <c r="R882" s="3">
        <v>19.13</v>
      </c>
      <c r="S882" s="3">
        <v>1.99</v>
      </c>
    </row>
    <row r="883" spans="1:19" x14ac:dyDescent="0.3">
      <c r="A883" s="2" t="s">
        <v>595</v>
      </c>
      <c r="B883" s="3">
        <v>5.3</v>
      </c>
      <c r="C883" s="3">
        <v>60.02</v>
      </c>
      <c r="D883" s="3">
        <v>-2.65</v>
      </c>
      <c r="E883" s="3">
        <v>4.5</v>
      </c>
      <c r="F883">
        <f>VLOOKUP(A883,M:S,4,TRUE)</f>
        <v>5.25</v>
      </c>
      <c r="G883">
        <f>VLOOKUP(A883,M:S,5,TRUE)</f>
        <v>58.28</v>
      </c>
      <c r="H883">
        <f>VLOOKUP(A883,M:S,6,TRUE)</f>
        <v>-4.76</v>
      </c>
      <c r="I883">
        <f>VLOOKUP(A883,M:S,7,TRUE)</f>
        <v>1.26</v>
      </c>
      <c r="J883" s="8">
        <f>F883-B883</f>
        <v>-4.9999999999999822E-2</v>
      </c>
      <c r="M883" s="2" t="s">
        <v>910</v>
      </c>
      <c r="N883" s="2" t="s">
        <v>3124</v>
      </c>
      <c r="O883" s="2" t="s">
        <v>2231</v>
      </c>
      <c r="P883" s="3">
        <v>4.91</v>
      </c>
      <c r="Q883" s="3">
        <v>62.41</v>
      </c>
      <c r="R883" s="3">
        <v>10.55</v>
      </c>
      <c r="S883" s="3">
        <v>0.8</v>
      </c>
    </row>
    <row r="884" spans="1:19" x14ac:dyDescent="0.3">
      <c r="A884" s="2" t="s">
        <v>539</v>
      </c>
      <c r="B884" s="3">
        <v>3.88</v>
      </c>
      <c r="C884" s="4">
        <v>57</v>
      </c>
      <c r="D884" s="3">
        <v>53.16</v>
      </c>
      <c r="E884" s="3">
        <v>22.28</v>
      </c>
      <c r="F884">
        <f>VLOOKUP(A884,M:S,4,TRUE)</f>
        <v>3.83</v>
      </c>
      <c r="G884">
        <f>VLOOKUP(A884,M:S,5,TRUE)</f>
        <v>66.72</v>
      </c>
      <c r="H884">
        <f>VLOOKUP(A884,M:S,6,TRUE)</f>
        <v>40.11</v>
      </c>
      <c r="I884">
        <f>VLOOKUP(A884,M:S,7,TRUE)</f>
        <v>2.48</v>
      </c>
      <c r="J884" s="8">
        <f>F884-B884</f>
        <v>-4.9999999999999822E-2</v>
      </c>
      <c r="M884" s="2" t="s">
        <v>911</v>
      </c>
      <c r="N884" s="2" t="s">
        <v>3125</v>
      </c>
      <c r="O884" s="2" t="s">
        <v>2231</v>
      </c>
      <c r="P884" s="3">
        <v>3.21</v>
      </c>
      <c r="Q884" s="3">
        <v>52.8</v>
      </c>
      <c r="R884" s="3">
        <v>-2.5499999999999998</v>
      </c>
      <c r="S884" s="3">
        <v>0.44</v>
      </c>
    </row>
    <row r="885" spans="1:19" x14ac:dyDescent="0.3">
      <c r="A885" s="2" t="s">
        <v>2048</v>
      </c>
      <c r="B885" s="3">
        <v>5.63</v>
      </c>
      <c r="C885" s="3">
        <v>43.91</v>
      </c>
      <c r="D885" s="3">
        <v>3.82</v>
      </c>
      <c r="E885" s="3">
        <v>13.67</v>
      </c>
      <c r="F885">
        <f>VLOOKUP(A885,M:S,4,TRUE)</f>
        <v>5.58</v>
      </c>
      <c r="G885">
        <f>VLOOKUP(A885,M:S,5,TRUE)</f>
        <v>48.94</v>
      </c>
      <c r="H885">
        <f>VLOOKUP(A885,M:S,6,TRUE)</f>
        <v>1.41</v>
      </c>
      <c r="I885">
        <f>VLOOKUP(A885,M:S,7,TRUE)</f>
        <v>4.57</v>
      </c>
      <c r="J885" s="8">
        <f>F885-B885</f>
        <v>-4.9999999999999822E-2</v>
      </c>
      <c r="M885" s="2" t="s">
        <v>912</v>
      </c>
      <c r="N885" s="2" t="s">
        <v>3126</v>
      </c>
      <c r="O885" s="2" t="s">
        <v>2231</v>
      </c>
      <c r="P885" s="3">
        <v>4.74</v>
      </c>
      <c r="Q885" s="3">
        <v>33.89</v>
      </c>
      <c r="R885" s="3">
        <v>0.65</v>
      </c>
      <c r="S885" s="3">
        <v>2.82</v>
      </c>
    </row>
    <row r="886" spans="1:19" x14ac:dyDescent="0.3">
      <c r="A886" s="2" t="s">
        <v>1288</v>
      </c>
      <c r="B886" s="3">
        <v>5.99</v>
      </c>
      <c r="C886" s="3">
        <v>30.59</v>
      </c>
      <c r="D886" s="3">
        <v>11.56</v>
      </c>
      <c r="E886" s="3">
        <v>14.13</v>
      </c>
      <c r="F886">
        <f>VLOOKUP(A886,M:S,4,TRUE)</f>
        <v>5.94</v>
      </c>
      <c r="G886">
        <f>VLOOKUP(A886,M:S,5,TRUE)</f>
        <v>36.69</v>
      </c>
      <c r="H886">
        <f>VLOOKUP(A886,M:S,6,TRUE)</f>
        <v>8.9700000000000006</v>
      </c>
      <c r="I886">
        <f>VLOOKUP(A886,M:S,7,TRUE)</f>
        <v>3.15</v>
      </c>
      <c r="J886" s="8">
        <f>F886-B886</f>
        <v>-4.9999999999999822E-2</v>
      </c>
      <c r="M886" s="2" t="s">
        <v>913</v>
      </c>
      <c r="N886" s="2" t="s">
        <v>3127</v>
      </c>
      <c r="O886" s="2" t="s">
        <v>2231</v>
      </c>
      <c r="P886" s="3">
        <v>2.52</v>
      </c>
      <c r="Q886" s="3">
        <v>32.01</v>
      </c>
      <c r="R886" s="3">
        <v>2.9</v>
      </c>
      <c r="S886" s="3">
        <v>-0.21</v>
      </c>
    </row>
    <row r="887" spans="1:19" x14ac:dyDescent="0.3">
      <c r="A887" s="2" t="s">
        <v>953</v>
      </c>
      <c r="B887" s="3">
        <v>2.0299999999999998</v>
      </c>
      <c r="C887" s="3">
        <v>23.4</v>
      </c>
      <c r="D887" s="3">
        <v>-10.64</v>
      </c>
      <c r="E887" s="3">
        <v>2.0499999999999998</v>
      </c>
      <c r="F887">
        <f>VLOOKUP(A887,M:S,4,TRUE)</f>
        <v>1.98</v>
      </c>
      <c r="G887">
        <f>VLOOKUP(A887,M:S,5,TRUE)</f>
        <v>23.75</v>
      </c>
      <c r="H887">
        <f>VLOOKUP(A887,M:S,6,TRUE)</f>
        <v>-7.36</v>
      </c>
      <c r="I887">
        <f>VLOOKUP(A887,M:S,7,TRUE)</f>
        <v>1.99</v>
      </c>
      <c r="J887" s="8">
        <f>F887-B887</f>
        <v>-4.9999999999999822E-2</v>
      </c>
      <c r="M887" s="2" t="s">
        <v>914</v>
      </c>
      <c r="N887" s="2" t="s">
        <v>3128</v>
      </c>
      <c r="O887" s="2" t="s">
        <v>2231</v>
      </c>
      <c r="P887" s="4">
        <v>0</v>
      </c>
      <c r="Q887" s="3">
        <v>36.729999999999997</v>
      </c>
      <c r="R887" s="3">
        <v>-6.89</v>
      </c>
      <c r="S887" s="3">
        <v>-0.69</v>
      </c>
    </row>
    <row r="888" spans="1:19" x14ac:dyDescent="0.3">
      <c r="A888" s="2" t="s">
        <v>1952</v>
      </c>
      <c r="B888" s="3">
        <v>5.3</v>
      </c>
      <c r="C888" s="3">
        <v>19.940000000000001</v>
      </c>
      <c r="D888" s="3">
        <v>14.97</v>
      </c>
      <c r="E888" s="3">
        <v>20.92</v>
      </c>
      <c r="F888">
        <f>VLOOKUP(A888,M:S,4,TRUE)</f>
        <v>5.25</v>
      </c>
      <c r="G888">
        <f>VLOOKUP(A888,M:S,5,TRUE)</f>
        <v>31.48</v>
      </c>
      <c r="H888">
        <f>VLOOKUP(A888,M:S,6,TRUE)</f>
        <v>14.85</v>
      </c>
      <c r="I888">
        <f>VLOOKUP(A888,M:S,7,TRUE)</f>
        <v>2.1800000000000002</v>
      </c>
      <c r="J888" s="8">
        <f>F888-B888</f>
        <v>-4.9999999999999822E-2</v>
      </c>
      <c r="M888" s="2" t="s">
        <v>915</v>
      </c>
      <c r="N888" s="2" t="s">
        <v>3129</v>
      </c>
      <c r="O888" s="2" t="s">
        <v>2231</v>
      </c>
      <c r="P888" s="3">
        <v>4.47</v>
      </c>
      <c r="Q888" s="3">
        <v>37.56</v>
      </c>
      <c r="R888" s="3">
        <v>8.23</v>
      </c>
      <c r="S888" s="3">
        <v>1.92</v>
      </c>
    </row>
    <row r="889" spans="1:19" x14ac:dyDescent="0.3">
      <c r="A889" s="2" t="s">
        <v>1052</v>
      </c>
      <c r="B889" s="3">
        <v>4.84</v>
      </c>
      <c r="C889" s="3">
        <v>7.2</v>
      </c>
      <c r="D889" s="3">
        <v>10.76</v>
      </c>
      <c r="E889" s="3">
        <v>3.96</v>
      </c>
      <c r="F889">
        <f>VLOOKUP(A889,M:S,4,TRUE)</f>
        <v>4.79</v>
      </c>
      <c r="G889">
        <f>VLOOKUP(A889,M:S,5,TRUE)</f>
        <v>12.6</v>
      </c>
      <c r="H889">
        <f>VLOOKUP(A889,M:S,6,TRUE)</f>
        <v>13.01</v>
      </c>
      <c r="I889">
        <f>VLOOKUP(A889,M:S,7,TRUE)</f>
        <v>2.17</v>
      </c>
      <c r="J889" s="8">
        <f>F889-B889</f>
        <v>-4.9999999999999822E-2</v>
      </c>
      <c r="M889" s="2" t="s">
        <v>916</v>
      </c>
      <c r="N889" s="2" t="s">
        <v>3130</v>
      </c>
      <c r="O889" s="2" t="s">
        <v>2231</v>
      </c>
      <c r="P889" s="3">
        <v>3.17</v>
      </c>
      <c r="Q889" s="3">
        <v>76.959999999999994</v>
      </c>
      <c r="R889" s="3">
        <v>20.52</v>
      </c>
      <c r="S889" s="3">
        <v>0.59</v>
      </c>
    </row>
    <row r="890" spans="1:19" x14ac:dyDescent="0.3">
      <c r="A890" s="2" t="s">
        <v>204</v>
      </c>
      <c r="B890" s="3">
        <v>1.45</v>
      </c>
      <c r="C890" s="3">
        <v>73.510000000000005</v>
      </c>
      <c r="D890" s="3">
        <v>-6.29</v>
      </c>
      <c r="E890" s="3">
        <v>0.93</v>
      </c>
      <c r="F890">
        <f>VLOOKUP(A890,M:S,4,TRUE)</f>
        <v>1.41</v>
      </c>
      <c r="G890">
        <f>VLOOKUP(A890,M:S,5,TRUE)</f>
        <v>73.42</v>
      </c>
      <c r="H890">
        <f>VLOOKUP(A890,M:S,6,TRUE)</f>
        <v>-0.55000000000000004</v>
      </c>
      <c r="I890">
        <f>VLOOKUP(A890,M:S,7,TRUE)</f>
        <v>0.22</v>
      </c>
      <c r="J890" s="8">
        <f>F890-B890</f>
        <v>-4.0000000000000036E-2</v>
      </c>
      <c r="M890" s="2" t="s">
        <v>917</v>
      </c>
      <c r="N890" s="2" t="s">
        <v>3131</v>
      </c>
      <c r="O890" s="2" t="s">
        <v>2231</v>
      </c>
      <c r="P890" s="4">
        <v>0</v>
      </c>
      <c r="Q890" s="3">
        <v>75.069999999999993</v>
      </c>
      <c r="R890" s="3">
        <v>4.8</v>
      </c>
      <c r="S890" s="3">
        <v>-0.4</v>
      </c>
    </row>
    <row r="891" spans="1:19" x14ac:dyDescent="0.3">
      <c r="A891" s="2" t="s">
        <v>1800</v>
      </c>
      <c r="B891" s="3">
        <v>2.72</v>
      </c>
      <c r="C891" s="3">
        <v>65.44</v>
      </c>
      <c r="D891" s="3">
        <v>13.87</v>
      </c>
      <c r="E891" s="3">
        <v>5.3</v>
      </c>
      <c r="F891">
        <f>VLOOKUP(A891,M:S,4,TRUE)</f>
        <v>2.68</v>
      </c>
      <c r="G891">
        <f>VLOOKUP(A891,M:S,5,TRUE)</f>
        <v>47.91</v>
      </c>
      <c r="H891">
        <f>VLOOKUP(A891,M:S,6,TRUE)</f>
        <v>44.56</v>
      </c>
      <c r="I891">
        <f>VLOOKUP(A891,M:S,7,TRUE)</f>
        <v>0.3</v>
      </c>
      <c r="J891" s="8">
        <f>F891-B891</f>
        <v>-4.0000000000000036E-2</v>
      </c>
      <c r="M891" s="2" t="s">
        <v>918</v>
      </c>
      <c r="N891" s="2" t="s">
        <v>3132</v>
      </c>
      <c r="O891" s="2" t="s">
        <v>2231</v>
      </c>
      <c r="P891" s="3">
        <v>3.23</v>
      </c>
      <c r="Q891" s="3">
        <v>54.19</v>
      </c>
      <c r="R891" s="3">
        <v>0.89</v>
      </c>
      <c r="S891" s="3">
        <v>2.33</v>
      </c>
    </row>
    <row r="892" spans="1:19" x14ac:dyDescent="0.3">
      <c r="A892" s="2" t="s">
        <v>355</v>
      </c>
      <c r="B892" s="3">
        <v>3.81</v>
      </c>
      <c r="C892" s="3">
        <v>56.39</v>
      </c>
      <c r="D892" s="3">
        <v>0.27</v>
      </c>
      <c r="E892" s="3">
        <v>0.28999999999999998</v>
      </c>
      <c r="F892">
        <f>VLOOKUP(A892,M:S,4,TRUE)</f>
        <v>3.77</v>
      </c>
      <c r="G892">
        <f>VLOOKUP(A892,M:S,5,TRUE)</f>
        <v>56.93</v>
      </c>
      <c r="H892">
        <f>VLOOKUP(A892,M:S,6,TRUE)</f>
        <v>5.92</v>
      </c>
      <c r="I892">
        <f>VLOOKUP(A892,M:S,7,TRUE)</f>
        <v>2.85</v>
      </c>
      <c r="J892" s="8">
        <f>F892-B892</f>
        <v>-4.0000000000000036E-2</v>
      </c>
      <c r="M892" s="2" t="s">
        <v>919</v>
      </c>
      <c r="N892" s="2" t="s">
        <v>3133</v>
      </c>
      <c r="O892" s="2" t="s">
        <v>2231</v>
      </c>
      <c r="P892" s="3">
        <v>4.7</v>
      </c>
      <c r="Q892" s="3">
        <v>63.83</v>
      </c>
      <c r="R892" s="3">
        <v>42.51</v>
      </c>
      <c r="S892" s="3">
        <v>0.76</v>
      </c>
    </row>
    <row r="893" spans="1:19" x14ac:dyDescent="0.3">
      <c r="A893" s="2" t="s">
        <v>1485</v>
      </c>
      <c r="B893" s="3">
        <v>0.61</v>
      </c>
      <c r="C893" s="3">
        <v>54.82</v>
      </c>
      <c r="D893" s="3">
        <v>11.71</v>
      </c>
      <c r="E893" s="3">
        <v>0.01</v>
      </c>
      <c r="F893">
        <f>VLOOKUP(A893,M:S,4,TRUE)</f>
        <v>0.56999999999999995</v>
      </c>
      <c r="G893">
        <f>VLOOKUP(A893,M:S,5,TRUE)</f>
        <v>56.34</v>
      </c>
      <c r="H893">
        <f>VLOOKUP(A893,M:S,6,TRUE)</f>
        <v>20.85</v>
      </c>
      <c r="I893">
        <f>VLOOKUP(A893,M:S,7,TRUE)</f>
        <v>1.1399999999999999</v>
      </c>
      <c r="J893" s="8">
        <f>F893-B893</f>
        <v>-4.0000000000000036E-2</v>
      </c>
      <c r="M893" s="2" t="s">
        <v>920</v>
      </c>
      <c r="N893" s="2" t="s">
        <v>3134</v>
      </c>
      <c r="O893" s="2" t="s">
        <v>2231</v>
      </c>
      <c r="P893" s="4">
        <v>0</v>
      </c>
      <c r="Q893" s="3">
        <v>76.819999999999993</v>
      </c>
      <c r="R893" s="3">
        <v>18.12</v>
      </c>
      <c r="S893" s="3">
        <v>-0.28000000000000003</v>
      </c>
    </row>
    <row r="894" spans="1:19" x14ac:dyDescent="0.3">
      <c r="A894" s="2" t="s">
        <v>938</v>
      </c>
      <c r="B894" s="4">
        <v>2</v>
      </c>
      <c r="C894" s="3">
        <v>54.74</v>
      </c>
      <c r="D894" s="3">
        <v>2.38</v>
      </c>
      <c r="E894" s="3">
        <v>-0.17</v>
      </c>
      <c r="F894">
        <f>VLOOKUP(A894,M:S,4,TRUE)</f>
        <v>1.96</v>
      </c>
      <c r="G894">
        <f>VLOOKUP(A894,M:S,5,TRUE)</f>
        <v>52.05</v>
      </c>
      <c r="H894">
        <f>VLOOKUP(A894,M:S,6,TRUE)</f>
        <v>10.54</v>
      </c>
      <c r="I894">
        <f>VLOOKUP(A894,M:S,7,TRUE)</f>
        <v>0.3</v>
      </c>
      <c r="J894" s="8">
        <f>F894-B894</f>
        <v>-4.0000000000000036E-2</v>
      </c>
      <c r="M894" s="2" t="s">
        <v>921</v>
      </c>
      <c r="N894" s="2" t="s">
        <v>3135</v>
      </c>
      <c r="O894" s="2" t="s">
        <v>2231</v>
      </c>
      <c r="P894" s="3">
        <v>2.35</v>
      </c>
      <c r="Q894" s="3">
        <v>23.02</v>
      </c>
      <c r="R894" s="3">
        <v>-11.04</v>
      </c>
      <c r="S894" s="3">
        <v>-1.33</v>
      </c>
    </row>
    <row r="895" spans="1:19" x14ac:dyDescent="0.3">
      <c r="A895" s="2" t="s">
        <v>1290</v>
      </c>
      <c r="B895" s="3">
        <v>6.16</v>
      </c>
      <c r="C895" s="3">
        <v>52.71</v>
      </c>
      <c r="D895" s="3">
        <v>0.57999999999999996</v>
      </c>
      <c r="E895" s="3">
        <v>3.86</v>
      </c>
      <c r="F895">
        <f>VLOOKUP(A895,M:S,4,TRUE)</f>
        <v>6.12</v>
      </c>
      <c r="G895">
        <f>VLOOKUP(A895,M:S,5,TRUE)</f>
        <v>54.65</v>
      </c>
      <c r="H895">
        <f>VLOOKUP(A895,M:S,6,TRUE)</f>
        <v>2.35</v>
      </c>
      <c r="I895">
        <f>VLOOKUP(A895,M:S,7,TRUE)</f>
        <v>0.48</v>
      </c>
      <c r="J895" s="8">
        <f>F895-B895</f>
        <v>-4.0000000000000036E-2</v>
      </c>
      <c r="M895" s="2" t="s">
        <v>922</v>
      </c>
      <c r="N895" s="2" t="s">
        <v>3136</v>
      </c>
      <c r="O895" s="2" t="s">
        <v>2231</v>
      </c>
      <c r="P895" s="3">
        <v>2.16</v>
      </c>
      <c r="Q895" s="3">
        <v>71.41</v>
      </c>
      <c r="R895" s="3">
        <v>17.489999999999998</v>
      </c>
      <c r="S895" s="3">
        <v>2.04</v>
      </c>
    </row>
    <row r="896" spans="1:19" x14ac:dyDescent="0.3">
      <c r="A896" s="2" t="s">
        <v>852</v>
      </c>
      <c r="B896" s="3">
        <v>3.88</v>
      </c>
      <c r="C896" s="3">
        <v>50.58</v>
      </c>
      <c r="D896" s="3">
        <v>-21.22</v>
      </c>
      <c r="E896" s="3">
        <v>4.8499999999999996</v>
      </c>
      <c r="F896">
        <f>VLOOKUP(A896,M:S,4,TRUE)</f>
        <v>3.84</v>
      </c>
      <c r="G896">
        <f>VLOOKUP(A896,M:S,5,TRUE)</f>
        <v>52.27</v>
      </c>
      <c r="H896">
        <f>VLOOKUP(A896,M:S,6,TRUE)</f>
        <v>-6.17</v>
      </c>
      <c r="I896">
        <f>VLOOKUP(A896,M:S,7,TRUE)</f>
        <v>0.38</v>
      </c>
      <c r="J896" s="8">
        <f>F896-B896</f>
        <v>-4.0000000000000036E-2</v>
      </c>
      <c r="M896" s="2" t="s">
        <v>923</v>
      </c>
      <c r="N896" s="2" t="s">
        <v>3137</v>
      </c>
      <c r="O896" s="2" t="s">
        <v>2231</v>
      </c>
      <c r="P896" s="3">
        <v>2.0099999999999998</v>
      </c>
      <c r="Q896" s="3">
        <v>22.56</v>
      </c>
      <c r="R896" s="3">
        <v>-4.25</v>
      </c>
      <c r="S896" s="3">
        <v>3.48</v>
      </c>
    </row>
    <row r="897" spans="1:19" x14ac:dyDescent="0.3">
      <c r="A897" s="2" t="s">
        <v>128</v>
      </c>
      <c r="B897" s="3">
        <v>1.81</v>
      </c>
      <c r="C897" s="3">
        <v>47.77</v>
      </c>
      <c r="D897" s="3">
        <v>-7.96</v>
      </c>
      <c r="E897" s="3">
        <v>1.79</v>
      </c>
      <c r="F897">
        <f>VLOOKUP(A897,M:S,4,TRUE)</f>
        <v>1.77</v>
      </c>
      <c r="G897">
        <f>VLOOKUP(A897,M:S,5,TRUE)</f>
        <v>47.11</v>
      </c>
      <c r="H897">
        <f>VLOOKUP(A897,M:S,6,TRUE)</f>
        <v>-5.71</v>
      </c>
      <c r="I897">
        <f>VLOOKUP(A897,M:S,7,TRUE)</f>
        <v>0.15</v>
      </c>
      <c r="J897" s="8">
        <f>F897-B897</f>
        <v>-4.0000000000000036E-2</v>
      </c>
      <c r="M897" s="2" t="s">
        <v>924</v>
      </c>
      <c r="N897" s="2" t="s">
        <v>3138</v>
      </c>
      <c r="O897" s="2" t="s">
        <v>2231</v>
      </c>
      <c r="P897" s="3">
        <v>4.47</v>
      </c>
      <c r="Q897" s="3">
        <v>43.13</v>
      </c>
      <c r="R897" s="3">
        <v>10.09</v>
      </c>
      <c r="S897" s="3">
        <v>1.81</v>
      </c>
    </row>
    <row r="898" spans="1:19" x14ac:dyDescent="0.3">
      <c r="A898" s="2" t="s">
        <v>802</v>
      </c>
      <c r="B898" s="3">
        <v>2.5499999999999998</v>
      </c>
      <c r="C898" s="3">
        <v>44.75</v>
      </c>
      <c r="D898" s="3">
        <v>-2.3199999999999998</v>
      </c>
      <c r="E898" s="3">
        <v>1.96</v>
      </c>
      <c r="F898">
        <f>VLOOKUP(A898,M:S,4,TRUE)</f>
        <v>2.5099999999999998</v>
      </c>
      <c r="G898">
        <f>VLOOKUP(A898,M:S,5,TRUE)</f>
        <v>40.19</v>
      </c>
      <c r="H898">
        <f>VLOOKUP(A898,M:S,6,TRUE)</f>
        <v>1.88</v>
      </c>
      <c r="I898">
        <f>VLOOKUP(A898,M:S,7,TRUE)</f>
        <v>3.63</v>
      </c>
      <c r="J898" s="8">
        <f>F898-B898</f>
        <v>-4.0000000000000036E-2</v>
      </c>
      <c r="M898" s="2" t="s">
        <v>925</v>
      </c>
      <c r="N898" s="2" t="s">
        <v>3139</v>
      </c>
      <c r="O898" s="2" t="s">
        <v>2231</v>
      </c>
      <c r="P898" s="3">
        <v>4.4800000000000004</v>
      </c>
      <c r="Q898" s="3">
        <v>39.24</v>
      </c>
      <c r="R898" s="3">
        <v>5.31</v>
      </c>
      <c r="S898" s="3">
        <v>4.8600000000000003</v>
      </c>
    </row>
    <row r="899" spans="1:19" x14ac:dyDescent="0.3">
      <c r="A899" s="2" t="s">
        <v>186</v>
      </c>
      <c r="B899" s="3">
        <v>7.28</v>
      </c>
      <c r="C899" s="3">
        <v>44.27</v>
      </c>
      <c r="D899" s="3">
        <v>-7.21</v>
      </c>
      <c r="E899" s="3">
        <v>6.79</v>
      </c>
      <c r="F899">
        <f>VLOOKUP(A899,M:S,4,TRUE)</f>
        <v>7.24</v>
      </c>
      <c r="G899">
        <f>VLOOKUP(A899,M:S,5,TRUE)</f>
        <v>51.33</v>
      </c>
      <c r="H899">
        <f>VLOOKUP(A899,M:S,6,TRUE)</f>
        <v>-0.85</v>
      </c>
      <c r="I899">
        <f>VLOOKUP(A899,M:S,7,TRUE)</f>
        <v>2.33</v>
      </c>
      <c r="J899" s="8">
        <f>F899-B899</f>
        <v>-4.0000000000000036E-2</v>
      </c>
      <c r="M899" s="2" t="s">
        <v>926</v>
      </c>
      <c r="N899" s="2" t="s">
        <v>3140</v>
      </c>
      <c r="O899" s="2" t="s">
        <v>2231</v>
      </c>
      <c r="P899" s="3">
        <v>2.82</v>
      </c>
      <c r="Q899" s="3">
        <v>28.29</v>
      </c>
      <c r="R899" s="3">
        <v>1.64</v>
      </c>
      <c r="S899" s="3">
        <v>2.3199999999999998</v>
      </c>
    </row>
    <row r="900" spans="1:19" x14ac:dyDescent="0.3">
      <c r="A900" s="2" t="s">
        <v>1257</v>
      </c>
      <c r="B900" s="3">
        <v>3.35</v>
      </c>
      <c r="C900" s="3">
        <v>41.93</v>
      </c>
      <c r="D900" s="3">
        <v>12.83</v>
      </c>
      <c r="E900" s="3">
        <v>11.03</v>
      </c>
      <c r="F900">
        <f>VLOOKUP(A900,M:S,4,TRUE)</f>
        <v>3.31</v>
      </c>
      <c r="G900">
        <f>VLOOKUP(A900,M:S,5,TRUE)</f>
        <v>38.19</v>
      </c>
      <c r="H900">
        <f>VLOOKUP(A900,M:S,6,TRUE)</f>
        <v>-0.32</v>
      </c>
      <c r="I900">
        <f>VLOOKUP(A900,M:S,7,TRUE)</f>
        <v>2.35</v>
      </c>
      <c r="J900" s="8">
        <f>F900-B900</f>
        <v>-4.0000000000000036E-2</v>
      </c>
      <c r="M900" s="2" t="s">
        <v>927</v>
      </c>
      <c r="N900" s="2" t="s">
        <v>3141</v>
      </c>
      <c r="O900" s="2" t="s">
        <v>2231</v>
      </c>
      <c r="P900" s="3">
        <v>3.57</v>
      </c>
      <c r="Q900" s="3">
        <v>36.340000000000003</v>
      </c>
      <c r="R900" s="3">
        <v>5.37</v>
      </c>
      <c r="S900" s="3">
        <v>3.14</v>
      </c>
    </row>
    <row r="901" spans="1:19" x14ac:dyDescent="0.3">
      <c r="A901" s="2" t="s">
        <v>289</v>
      </c>
      <c r="B901" s="3">
        <v>3.4</v>
      </c>
      <c r="C901" s="3">
        <v>36.01</v>
      </c>
      <c r="D901" s="3">
        <v>-2.78</v>
      </c>
      <c r="E901" s="3">
        <v>2.4900000000000002</v>
      </c>
      <c r="F901">
        <f>VLOOKUP(A901,M:S,4,TRUE)</f>
        <v>3.36</v>
      </c>
      <c r="G901">
        <f>VLOOKUP(A901,M:S,5,TRUE)</f>
        <v>36.85</v>
      </c>
      <c r="H901">
        <f>VLOOKUP(A901,M:S,6,TRUE)</f>
        <v>4.75</v>
      </c>
      <c r="I901">
        <f>VLOOKUP(A901,M:S,7,TRUE)</f>
        <v>2.4700000000000002</v>
      </c>
      <c r="J901" s="8">
        <f>F901-B901</f>
        <v>-4.0000000000000036E-2</v>
      </c>
      <c r="M901" s="2" t="s">
        <v>928</v>
      </c>
      <c r="N901" s="2" t="s">
        <v>3142</v>
      </c>
      <c r="O901" s="2" t="s">
        <v>2231</v>
      </c>
      <c r="P901" s="4">
        <v>0</v>
      </c>
      <c r="Q901" s="3">
        <v>2.72</v>
      </c>
      <c r="R901" s="3">
        <v>1.3</v>
      </c>
      <c r="S901" s="3">
        <v>1.61</v>
      </c>
    </row>
    <row r="902" spans="1:19" x14ac:dyDescent="0.3">
      <c r="A902" s="2" t="s">
        <v>624</v>
      </c>
      <c r="B902" s="3">
        <v>0.86</v>
      </c>
      <c r="C902" s="3">
        <v>34.799999999999997</v>
      </c>
      <c r="D902" s="3">
        <v>9.75</v>
      </c>
      <c r="E902" s="3">
        <v>3.72</v>
      </c>
      <c r="F902">
        <f>VLOOKUP(A902,M:S,4,TRUE)</f>
        <v>0.82</v>
      </c>
      <c r="G902">
        <f>VLOOKUP(A902,M:S,5,TRUE)</f>
        <v>35.950000000000003</v>
      </c>
      <c r="H902">
        <f>VLOOKUP(A902,M:S,6,TRUE)</f>
        <v>-3.02</v>
      </c>
      <c r="I902">
        <f>VLOOKUP(A902,M:S,7,TRUE)</f>
        <v>1.72</v>
      </c>
      <c r="J902" s="8">
        <f>F902-B902</f>
        <v>-4.0000000000000036E-2</v>
      </c>
      <c r="M902" s="2" t="s">
        <v>929</v>
      </c>
      <c r="N902" s="2" t="s">
        <v>3143</v>
      </c>
      <c r="O902" s="2" t="s">
        <v>2231</v>
      </c>
      <c r="P902" s="3">
        <v>1.99</v>
      </c>
      <c r="Q902" s="3">
        <v>14.49</v>
      </c>
      <c r="R902" s="3">
        <v>37.94</v>
      </c>
      <c r="S902" s="3">
        <v>1.53</v>
      </c>
    </row>
    <row r="903" spans="1:19" x14ac:dyDescent="0.3">
      <c r="A903" s="2" t="s">
        <v>737</v>
      </c>
      <c r="B903" s="3">
        <v>2.56</v>
      </c>
      <c r="C903" s="3">
        <v>34.770000000000003</v>
      </c>
      <c r="D903" s="3">
        <v>33.700000000000003</v>
      </c>
      <c r="E903" s="3">
        <v>7.16</v>
      </c>
      <c r="F903">
        <f>VLOOKUP(A903,M:S,4,TRUE)</f>
        <v>2.52</v>
      </c>
      <c r="G903">
        <f>VLOOKUP(A903,M:S,5,TRUE)</f>
        <v>32.15</v>
      </c>
      <c r="H903">
        <f>VLOOKUP(A903,M:S,6,TRUE)</f>
        <v>36.24</v>
      </c>
      <c r="I903">
        <f>VLOOKUP(A903,M:S,7,TRUE)</f>
        <v>5.62</v>
      </c>
      <c r="J903" s="8">
        <f>F903-B903</f>
        <v>-4.0000000000000036E-2</v>
      </c>
      <c r="M903" s="2" t="s">
        <v>930</v>
      </c>
      <c r="N903" s="2" t="s">
        <v>3144</v>
      </c>
      <c r="O903" s="2" t="s">
        <v>2231</v>
      </c>
      <c r="P903" s="3">
        <v>3.81</v>
      </c>
      <c r="Q903" s="3">
        <v>30.06</v>
      </c>
      <c r="R903" s="3">
        <v>2.41</v>
      </c>
      <c r="S903" s="3">
        <v>1.31</v>
      </c>
    </row>
    <row r="904" spans="1:19" x14ac:dyDescent="0.3">
      <c r="A904" s="2" t="s">
        <v>759</v>
      </c>
      <c r="B904" s="3">
        <v>3.69</v>
      </c>
      <c r="C904" s="3">
        <v>22.44</v>
      </c>
      <c r="D904" s="3">
        <v>-8.0299999999999994</v>
      </c>
      <c r="E904" s="3">
        <v>5.78</v>
      </c>
      <c r="F904">
        <f>VLOOKUP(A904,M:S,4,TRUE)</f>
        <v>3.65</v>
      </c>
      <c r="G904">
        <f>VLOOKUP(A904,M:S,5,TRUE)</f>
        <v>19.96</v>
      </c>
      <c r="H904">
        <f>VLOOKUP(A904,M:S,6,TRUE)</f>
        <v>-10.11</v>
      </c>
      <c r="I904">
        <f>VLOOKUP(A904,M:S,7,TRUE)</f>
        <v>3.84</v>
      </c>
      <c r="J904" s="8">
        <f>F904-B904</f>
        <v>-4.0000000000000036E-2</v>
      </c>
      <c r="M904" s="2" t="s">
        <v>931</v>
      </c>
      <c r="N904" s="2" t="s">
        <v>3145</v>
      </c>
      <c r="O904" s="2" t="s">
        <v>2231</v>
      </c>
      <c r="P904" s="4">
        <v>0</v>
      </c>
      <c r="Q904" s="3">
        <v>78.3</v>
      </c>
      <c r="R904" s="3">
        <v>3.81</v>
      </c>
      <c r="S904" s="3">
        <v>0.71</v>
      </c>
    </row>
    <row r="905" spans="1:19" x14ac:dyDescent="0.3">
      <c r="A905" s="2" t="s">
        <v>717</v>
      </c>
      <c r="B905" s="3">
        <v>2.99</v>
      </c>
      <c r="C905" s="3">
        <v>18.670000000000002</v>
      </c>
      <c r="D905" s="3">
        <v>7.91</v>
      </c>
      <c r="E905" s="3">
        <v>12.55</v>
      </c>
      <c r="F905">
        <f>VLOOKUP(A905,M:S,4,TRUE)</f>
        <v>2.95</v>
      </c>
      <c r="G905">
        <f>VLOOKUP(A905,M:S,5,TRUE)</f>
        <v>23.95</v>
      </c>
      <c r="H905">
        <f>VLOOKUP(A905,M:S,6,TRUE)</f>
        <v>10.16</v>
      </c>
      <c r="I905">
        <f>VLOOKUP(A905,M:S,7,TRUE)</f>
        <v>3.53</v>
      </c>
      <c r="J905" s="8">
        <f>F905-B905</f>
        <v>-4.0000000000000036E-2</v>
      </c>
      <c r="M905" s="2" t="s">
        <v>932</v>
      </c>
      <c r="N905" s="2" t="s">
        <v>3146</v>
      </c>
      <c r="O905" s="2" t="s">
        <v>2231</v>
      </c>
      <c r="P905" s="3">
        <v>3.47</v>
      </c>
      <c r="Q905" s="3">
        <v>32.950000000000003</v>
      </c>
      <c r="R905" s="3">
        <v>5.15</v>
      </c>
      <c r="S905" s="3">
        <v>1.41</v>
      </c>
    </row>
    <row r="906" spans="1:19" x14ac:dyDescent="0.3">
      <c r="A906" s="2" t="s">
        <v>1208</v>
      </c>
      <c r="B906" s="3">
        <v>0.64</v>
      </c>
      <c r="C906" s="3">
        <v>15.63</v>
      </c>
      <c r="D906" s="3">
        <v>-23.33</v>
      </c>
      <c r="E906" s="3">
        <v>19.23</v>
      </c>
      <c r="F906">
        <f>VLOOKUP(A906,M:S,4,TRUE)</f>
        <v>0.6</v>
      </c>
      <c r="G906">
        <f>VLOOKUP(A906,M:S,5,TRUE)</f>
        <v>30.3</v>
      </c>
      <c r="H906">
        <f>VLOOKUP(A906,M:S,6,TRUE)</f>
        <v>-13.68</v>
      </c>
      <c r="I906">
        <f>VLOOKUP(A906,M:S,7,TRUE)</f>
        <v>8.26</v>
      </c>
      <c r="J906" s="8">
        <f>F906-B906</f>
        <v>-4.0000000000000036E-2</v>
      </c>
      <c r="M906" s="2" t="s">
        <v>934</v>
      </c>
      <c r="N906" s="2" t="s">
        <v>3147</v>
      </c>
      <c r="O906" s="2" t="s">
        <v>2231</v>
      </c>
      <c r="P906" s="3">
        <v>3.45</v>
      </c>
      <c r="Q906" s="3">
        <v>54.55</v>
      </c>
      <c r="R906" s="3">
        <v>-0.77</v>
      </c>
      <c r="S906" s="3">
        <v>0.98</v>
      </c>
    </row>
    <row r="907" spans="1:19" x14ac:dyDescent="0.3">
      <c r="A907" s="2" t="s">
        <v>122</v>
      </c>
      <c r="B907" s="3">
        <v>1.27</v>
      </c>
      <c r="C907" s="3">
        <v>15.43</v>
      </c>
      <c r="D907" s="3">
        <v>-16.84</v>
      </c>
      <c r="E907" s="3">
        <v>-3.01</v>
      </c>
      <c r="F907">
        <f>VLOOKUP(A907,M:S,4,TRUE)</f>
        <v>1.23</v>
      </c>
      <c r="G907">
        <f>VLOOKUP(A907,M:S,5,TRUE)</f>
        <v>15.57</v>
      </c>
      <c r="H907">
        <f>VLOOKUP(A907,M:S,6,TRUE)</f>
        <v>-11.29</v>
      </c>
      <c r="I907">
        <f>VLOOKUP(A907,M:S,7,TRUE)</f>
        <v>0.68</v>
      </c>
      <c r="J907" s="8">
        <f>F907-B907</f>
        <v>-4.0000000000000036E-2</v>
      </c>
      <c r="M907" s="2" t="s">
        <v>936</v>
      </c>
      <c r="N907" s="2" t="s">
        <v>3148</v>
      </c>
      <c r="O907" s="2" t="s">
        <v>2231</v>
      </c>
      <c r="P907" s="3">
        <v>1.41</v>
      </c>
      <c r="Q907" s="3">
        <v>23.24</v>
      </c>
      <c r="R907" s="3">
        <v>28.42</v>
      </c>
      <c r="S907" s="3">
        <v>0.63</v>
      </c>
    </row>
    <row r="908" spans="1:19" x14ac:dyDescent="0.3">
      <c r="A908" s="2" t="s">
        <v>129</v>
      </c>
      <c r="B908" s="3">
        <v>4.84</v>
      </c>
      <c r="C908" s="3">
        <v>10.67</v>
      </c>
      <c r="D908" s="3">
        <v>-2.19</v>
      </c>
      <c r="E908" s="3">
        <v>6.79</v>
      </c>
      <c r="F908">
        <f>VLOOKUP(A908,M:S,4,TRUE)</f>
        <v>4.8</v>
      </c>
      <c r="G908">
        <f>VLOOKUP(A908,M:S,5,TRUE)</f>
        <v>10.83</v>
      </c>
      <c r="H908">
        <f>VLOOKUP(A908,M:S,6,TRUE)</f>
        <v>0.36</v>
      </c>
      <c r="I908">
        <f>VLOOKUP(A908,M:S,7,TRUE)</f>
        <v>2.82</v>
      </c>
      <c r="J908" s="8">
        <f>F908-B908</f>
        <v>-4.0000000000000036E-2</v>
      </c>
      <c r="M908" s="2" t="s">
        <v>937</v>
      </c>
      <c r="N908" s="2" t="s">
        <v>3149</v>
      </c>
      <c r="O908" s="2" t="s">
        <v>2231</v>
      </c>
      <c r="P908" s="3">
        <v>2.2999999999999998</v>
      </c>
      <c r="Q908" s="3">
        <v>59.8</v>
      </c>
      <c r="R908" s="3">
        <v>2.2200000000000002</v>
      </c>
      <c r="S908" s="3">
        <v>3.04</v>
      </c>
    </row>
    <row r="909" spans="1:19" x14ac:dyDescent="0.3">
      <c r="A909" s="2" t="s">
        <v>1039</v>
      </c>
      <c r="B909" s="3">
        <v>0.83</v>
      </c>
      <c r="C909" s="3">
        <v>34.659999999999997</v>
      </c>
      <c r="D909" s="3">
        <v>-4.6100000000000003</v>
      </c>
      <c r="E909" s="3">
        <v>-1.58</v>
      </c>
      <c r="F909">
        <f>VLOOKUP(A909,M:S,4,TRUE)</f>
        <v>0.79</v>
      </c>
      <c r="G909">
        <f>VLOOKUP(A909,M:S,5,TRUE)</f>
        <v>34.590000000000003</v>
      </c>
      <c r="H909">
        <f>VLOOKUP(A909,M:S,6,TRUE)</f>
        <v>-2.39</v>
      </c>
      <c r="I909">
        <f>VLOOKUP(A909,M:S,7,TRUE)</f>
        <v>0.8</v>
      </c>
      <c r="J909" s="8">
        <f>F909-B909</f>
        <v>-3.9999999999999925E-2</v>
      </c>
      <c r="M909" s="2" t="s">
        <v>938</v>
      </c>
      <c r="N909" s="2" t="s">
        <v>3150</v>
      </c>
      <c r="O909" s="2" t="s">
        <v>2231</v>
      </c>
      <c r="P909" s="3">
        <v>1.96</v>
      </c>
      <c r="Q909" s="3">
        <v>52.05</v>
      </c>
      <c r="R909" s="3">
        <v>10.54</v>
      </c>
      <c r="S909" s="3">
        <v>0.3</v>
      </c>
    </row>
    <row r="910" spans="1:19" x14ac:dyDescent="0.3">
      <c r="A910" s="2" t="s">
        <v>1526</v>
      </c>
      <c r="B910" s="3">
        <v>1.9</v>
      </c>
      <c r="C910" s="3">
        <v>53.03</v>
      </c>
      <c r="D910" s="3">
        <v>10.06</v>
      </c>
      <c r="E910" s="3">
        <v>12.99</v>
      </c>
      <c r="F910">
        <f>VLOOKUP(A910,M:S,4,TRUE)</f>
        <v>1.86</v>
      </c>
      <c r="G910">
        <f>VLOOKUP(A910,M:S,5,TRUE)</f>
        <v>62.63</v>
      </c>
      <c r="H910">
        <f>VLOOKUP(A910,M:S,6,TRUE)</f>
        <v>34.42</v>
      </c>
      <c r="I910">
        <f>VLOOKUP(A910,M:S,7,TRUE)</f>
        <v>2.9</v>
      </c>
      <c r="J910" s="8">
        <f>F910-B910</f>
        <v>-3.9999999999999813E-2</v>
      </c>
      <c r="M910" s="2" t="s">
        <v>939</v>
      </c>
      <c r="N910" s="2" t="s">
        <v>3151</v>
      </c>
      <c r="O910" s="2" t="s">
        <v>2231</v>
      </c>
      <c r="P910" s="3">
        <v>3.47</v>
      </c>
      <c r="Q910" s="3">
        <v>27.26</v>
      </c>
      <c r="R910" s="3">
        <v>-2.2400000000000002</v>
      </c>
      <c r="S910" s="3">
        <v>-1.91</v>
      </c>
    </row>
    <row r="911" spans="1:19" x14ac:dyDescent="0.3">
      <c r="A911" s="2" t="s">
        <v>99</v>
      </c>
      <c r="B911" s="3">
        <v>2.78</v>
      </c>
      <c r="C911" s="3">
        <v>19.100000000000001</v>
      </c>
      <c r="D911" s="3">
        <v>4.0599999999999996</v>
      </c>
      <c r="E911" s="3">
        <v>4.25</v>
      </c>
      <c r="F911">
        <f>VLOOKUP(A911,M:S,4,TRUE)</f>
        <v>2.74</v>
      </c>
      <c r="G911">
        <f>VLOOKUP(A911,M:S,5,TRUE)</f>
        <v>18.36</v>
      </c>
      <c r="H911">
        <f>VLOOKUP(A911,M:S,6,TRUE)</f>
        <v>3.47</v>
      </c>
      <c r="I911">
        <f>VLOOKUP(A911,M:S,7,TRUE)</f>
        <v>0.97</v>
      </c>
      <c r="J911" s="8">
        <f>F911-B911</f>
        <v>-3.9999999999999591E-2</v>
      </c>
      <c r="M911" s="2" t="s">
        <v>940</v>
      </c>
      <c r="N911" s="2" t="s">
        <v>3152</v>
      </c>
      <c r="O911" s="2" t="s">
        <v>2231</v>
      </c>
      <c r="P911" s="3">
        <v>5.36</v>
      </c>
      <c r="Q911" s="3">
        <v>23.58</v>
      </c>
      <c r="R911" s="3">
        <v>2.75</v>
      </c>
      <c r="S911" s="3">
        <v>2.83</v>
      </c>
    </row>
    <row r="912" spans="1:19" x14ac:dyDescent="0.3">
      <c r="A912" s="2" t="s">
        <v>577</v>
      </c>
      <c r="B912" s="3">
        <v>4.5</v>
      </c>
      <c r="C912" s="3">
        <v>90.66</v>
      </c>
      <c r="D912" s="3">
        <v>8.56</v>
      </c>
      <c r="E912" s="3">
        <v>1.05</v>
      </c>
      <c r="F912">
        <f>VLOOKUP(A912,M:S,4,TRUE)</f>
        <v>4.47</v>
      </c>
      <c r="G912">
        <f>VLOOKUP(A912,M:S,5,TRUE)</f>
        <v>90.67</v>
      </c>
      <c r="H912">
        <f>VLOOKUP(A912,M:S,6,TRUE)</f>
        <v>7.18</v>
      </c>
      <c r="I912">
        <f>VLOOKUP(A912,M:S,7,TRUE)</f>
        <v>0.3</v>
      </c>
      <c r="J912" s="8">
        <f>F912-B912</f>
        <v>-3.0000000000000249E-2</v>
      </c>
      <c r="M912" s="2" t="s">
        <v>941</v>
      </c>
      <c r="N912" s="2" t="s">
        <v>3153</v>
      </c>
      <c r="O912" s="2" t="s">
        <v>2231</v>
      </c>
      <c r="P912" s="3">
        <v>1.69</v>
      </c>
      <c r="Q912" s="3">
        <v>23.75</v>
      </c>
      <c r="R912" s="3">
        <v>-0.57999999999999996</v>
      </c>
      <c r="S912" s="3">
        <v>1.1499999999999999</v>
      </c>
    </row>
    <row r="913" spans="1:19" x14ac:dyDescent="0.3">
      <c r="A913" s="2" t="s">
        <v>2208</v>
      </c>
      <c r="B913" s="3">
        <v>2.33</v>
      </c>
      <c r="C913" s="3">
        <v>64.89</v>
      </c>
      <c r="D913" s="3">
        <v>38.770000000000003</v>
      </c>
      <c r="E913" s="3">
        <v>3.25</v>
      </c>
      <c r="F913">
        <f>VLOOKUP(A913,M:S,4,TRUE)</f>
        <v>2.2999999999999998</v>
      </c>
      <c r="G913">
        <f>VLOOKUP(A913,M:S,5,TRUE)</f>
        <v>66.5</v>
      </c>
      <c r="H913">
        <f>VLOOKUP(A913,M:S,6,TRUE)</f>
        <v>35.33</v>
      </c>
      <c r="I913">
        <f>VLOOKUP(A913,M:S,7,TRUE)</f>
        <v>0.54</v>
      </c>
      <c r="J913" s="8">
        <f>F913-B913</f>
        <v>-3.0000000000000249E-2</v>
      </c>
      <c r="M913" s="2" t="s">
        <v>942</v>
      </c>
      <c r="N913" s="2" t="s">
        <v>3154</v>
      </c>
      <c r="O913" s="2" t="s">
        <v>2231</v>
      </c>
      <c r="P913" s="4">
        <v>0</v>
      </c>
      <c r="Q913" s="3">
        <v>8.17</v>
      </c>
      <c r="R913" s="3">
        <v>-4.78</v>
      </c>
      <c r="S913" s="3">
        <v>-2.36</v>
      </c>
    </row>
    <row r="914" spans="1:19" x14ac:dyDescent="0.3">
      <c r="A914" s="2" t="s">
        <v>1993</v>
      </c>
      <c r="B914" s="3">
        <v>2.31</v>
      </c>
      <c r="C914" s="3">
        <v>48.15</v>
      </c>
      <c r="D914" s="3">
        <v>3.37</v>
      </c>
      <c r="E914" s="3">
        <v>2.75</v>
      </c>
      <c r="F914">
        <f>VLOOKUP(A914,M:S,4,TRUE)</f>
        <v>2.2799999999999998</v>
      </c>
      <c r="G914">
        <f>VLOOKUP(A914,M:S,5,TRUE)</f>
        <v>46.15</v>
      </c>
      <c r="H914">
        <f>VLOOKUP(A914,M:S,6,TRUE)</f>
        <v>3.09</v>
      </c>
      <c r="I914">
        <f>VLOOKUP(A914,M:S,7,TRUE)</f>
        <v>1.71</v>
      </c>
      <c r="J914" s="8">
        <f>F914-B914</f>
        <v>-3.0000000000000249E-2</v>
      </c>
      <c r="M914" s="2" t="s">
        <v>943</v>
      </c>
      <c r="N914" s="2" t="s">
        <v>3155</v>
      </c>
      <c r="O914" s="2" t="s">
        <v>2231</v>
      </c>
      <c r="P914" s="3">
        <v>4.0599999999999996</v>
      </c>
      <c r="Q914" s="3">
        <v>40.28</v>
      </c>
      <c r="R914" s="3">
        <v>14.69</v>
      </c>
      <c r="S914" s="3">
        <v>1.8</v>
      </c>
    </row>
    <row r="915" spans="1:19" x14ac:dyDescent="0.3">
      <c r="A915" s="2" t="s">
        <v>1892</v>
      </c>
      <c r="B915" s="3">
        <v>2.2000000000000002</v>
      </c>
      <c r="C915" s="3">
        <v>47.29</v>
      </c>
      <c r="D915" s="3">
        <v>-8.16</v>
      </c>
      <c r="E915" s="3">
        <v>4.67</v>
      </c>
      <c r="F915">
        <f>VLOOKUP(A915,M:S,4,TRUE)</f>
        <v>2.17</v>
      </c>
      <c r="G915">
        <f>VLOOKUP(A915,M:S,5,TRUE)</f>
        <v>21.03</v>
      </c>
      <c r="H915">
        <f>VLOOKUP(A915,M:S,6,TRUE)</f>
        <v>9.7899999999999991</v>
      </c>
      <c r="I915">
        <f>VLOOKUP(A915,M:S,7,TRUE)</f>
        <v>5.43</v>
      </c>
      <c r="J915" s="8">
        <f>F915-B915</f>
        <v>-3.0000000000000249E-2</v>
      </c>
      <c r="M915" s="2" t="s">
        <v>944</v>
      </c>
      <c r="N915" s="2" t="s">
        <v>3156</v>
      </c>
      <c r="O915" s="2" t="s">
        <v>2231</v>
      </c>
      <c r="P915" s="3">
        <v>1.8</v>
      </c>
      <c r="Q915" s="3">
        <v>8.42</v>
      </c>
      <c r="R915" s="3">
        <v>-1.57</v>
      </c>
      <c r="S915" s="3">
        <v>2.38</v>
      </c>
    </row>
    <row r="916" spans="1:19" x14ac:dyDescent="0.3">
      <c r="A916" s="2" t="s">
        <v>948</v>
      </c>
      <c r="B916" s="3">
        <v>5.37</v>
      </c>
      <c r="C916" s="3">
        <v>42.18</v>
      </c>
      <c r="D916" s="3">
        <v>2.62</v>
      </c>
      <c r="E916" s="3">
        <v>10.68</v>
      </c>
      <c r="F916">
        <f>VLOOKUP(A916,M:S,4,TRUE)</f>
        <v>5.34</v>
      </c>
      <c r="G916">
        <f>VLOOKUP(A916,M:S,5,TRUE)</f>
        <v>41.18</v>
      </c>
      <c r="H916">
        <f>VLOOKUP(A916,M:S,6,TRUE)</f>
        <v>0.68</v>
      </c>
      <c r="I916">
        <f>VLOOKUP(A916,M:S,7,TRUE)</f>
        <v>2.46</v>
      </c>
      <c r="J916" s="8">
        <f>F916-B916</f>
        <v>-3.0000000000000249E-2</v>
      </c>
      <c r="M916" s="2" t="s">
        <v>945</v>
      </c>
      <c r="N916" s="2" t="s">
        <v>3157</v>
      </c>
      <c r="O916" s="2" t="s">
        <v>2231</v>
      </c>
      <c r="P916" s="4">
        <v>0</v>
      </c>
      <c r="Q916" s="3">
        <v>30.06</v>
      </c>
      <c r="R916" s="3">
        <v>-14.1</v>
      </c>
      <c r="S916" s="3">
        <v>-3.64</v>
      </c>
    </row>
    <row r="917" spans="1:19" x14ac:dyDescent="0.3">
      <c r="A917" s="2" t="s">
        <v>1183</v>
      </c>
      <c r="B917" s="3">
        <v>3.43</v>
      </c>
      <c r="C917" s="3">
        <v>40.51</v>
      </c>
      <c r="D917" s="3">
        <v>-5.45</v>
      </c>
      <c r="E917" s="3">
        <v>2.69</v>
      </c>
      <c r="F917">
        <f>VLOOKUP(A917,M:S,4,TRUE)</f>
        <v>3.4</v>
      </c>
      <c r="G917">
        <f>VLOOKUP(A917,M:S,5,TRUE)</f>
        <v>39.25</v>
      </c>
      <c r="H917">
        <f>VLOOKUP(A917,M:S,6,TRUE)</f>
        <v>-6.33</v>
      </c>
      <c r="I917">
        <f>VLOOKUP(A917,M:S,7,TRUE)</f>
        <v>0.75</v>
      </c>
      <c r="J917" s="8">
        <f>F917-B917</f>
        <v>-3.0000000000000249E-2</v>
      </c>
      <c r="M917" s="2" t="s">
        <v>947</v>
      </c>
      <c r="N917" s="2" t="s">
        <v>3158</v>
      </c>
      <c r="O917" s="2" t="s">
        <v>2231</v>
      </c>
      <c r="P917" s="3">
        <v>2.25</v>
      </c>
      <c r="Q917" s="3">
        <v>7.87</v>
      </c>
      <c r="R917" s="3">
        <v>0.36</v>
      </c>
      <c r="S917" s="3">
        <v>2.21</v>
      </c>
    </row>
    <row r="918" spans="1:19" x14ac:dyDescent="0.3">
      <c r="A918" s="2" t="s">
        <v>1061</v>
      </c>
      <c r="B918" s="3">
        <v>5.34</v>
      </c>
      <c r="C918" s="3">
        <v>39.340000000000003</v>
      </c>
      <c r="D918" s="3">
        <v>7.03</v>
      </c>
      <c r="E918" s="3">
        <v>11.17</v>
      </c>
      <c r="F918">
        <f>VLOOKUP(A918,M:S,4,TRUE)</f>
        <v>5.31</v>
      </c>
      <c r="G918">
        <f>VLOOKUP(A918,M:S,5,TRUE)</f>
        <v>37.28</v>
      </c>
      <c r="H918">
        <f>VLOOKUP(A918,M:S,6,TRUE)</f>
        <v>10.38</v>
      </c>
      <c r="I918">
        <f>VLOOKUP(A918,M:S,7,TRUE)</f>
        <v>3.4</v>
      </c>
      <c r="J918" s="8">
        <f>F918-B918</f>
        <v>-3.0000000000000249E-2</v>
      </c>
      <c r="M918" s="2" t="s">
        <v>948</v>
      </c>
      <c r="N918" s="2" t="s">
        <v>3159</v>
      </c>
      <c r="O918" s="2" t="s">
        <v>2231</v>
      </c>
      <c r="P918" s="3">
        <v>5.34</v>
      </c>
      <c r="Q918" s="3">
        <v>41.18</v>
      </c>
      <c r="R918" s="3">
        <v>0.68</v>
      </c>
      <c r="S918" s="3">
        <v>2.46</v>
      </c>
    </row>
    <row r="919" spans="1:19" x14ac:dyDescent="0.3">
      <c r="A919" s="2" t="s">
        <v>1001</v>
      </c>
      <c r="B919" s="3">
        <v>2.81</v>
      </c>
      <c r="C919" s="3">
        <v>13.45</v>
      </c>
      <c r="D919" s="3">
        <v>0.43</v>
      </c>
      <c r="E919" s="3">
        <v>5.74</v>
      </c>
      <c r="F919">
        <f>VLOOKUP(A919,M:S,4,TRUE)</f>
        <v>2.78</v>
      </c>
      <c r="G919">
        <f>VLOOKUP(A919,M:S,5,TRUE)</f>
        <v>16.14</v>
      </c>
      <c r="H919">
        <f>VLOOKUP(A919,M:S,6,TRUE)</f>
        <v>6.65</v>
      </c>
      <c r="I919">
        <f>VLOOKUP(A919,M:S,7,TRUE)</f>
        <v>3.28</v>
      </c>
      <c r="J919" s="8">
        <f>F919-B919</f>
        <v>-3.0000000000000249E-2</v>
      </c>
      <c r="M919" s="2" t="s">
        <v>949</v>
      </c>
      <c r="N919" s="2" t="s">
        <v>3160</v>
      </c>
      <c r="O919" s="2" t="s">
        <v>2231</v>
      </c>
      <c r="P919" s="3">
        <v>5.74</v>
      </c>
      <c r="Q919" s="3">
        <v>50.22</v>
      </c>
      <c r="R919" s="3">
        <v>13.18</v>
      </c>
      <c r="S919" s="3">
        <v>1.51</v>
      </c>
    </row>
    <row r="920" spans="1:19" x14ac:dyDescent="0.3">
      <c r="A920" s="2" t="s">
        <v>412</v>
      </c>
      <c r="B920" s="3">
        <v>4.08</v>
      </c>
      <c r="C920" s="3">
        <v>12.16</v>
      </c>
      <c r="D920" s="3">
        <v>0.33</v>
      </c>
      <c r="E920" s="3">
        <v>11.15</v>
      </c>
      <c r="F920">
        <f>VLOOKUP(A920,M:S,4,TRUE)</f>
        <v>4.05</v>
      </c>
      <c r="G920">
        <f>VLOOKUP(A920,M:S,5,TRUE)</f>
        <v>11.15</v>
      </c>
      <c r="H920">
        <f>VLOOKUP(A920,M:S,6,TRUE)</f>
        <v>2.93</v>
      </c>
      <c r="I920">
        <f>VLOOKUP(A920,M:S,7,TRUE)</f>
        <v>4.8899999999999997</v>
      </c>
      <c r="J920" s="8">
        <f>F920-B920</f>
        <v>-3.0000000000000249E-2</v>
      </c>
      <c r="M920" s="2" t="s">
        <v>950</v>
      </c>
      <c r="N920" s="2" t="s">
        <v>3161</v>
      </c>
      <c r="O920" s="2" t="s">
        <v>2231</v>
      </c>
      <c r="P920" s="4">
        <v>0</v>
      </c>
      <c r="Q920" s="3">
        <v>70.400000000000006</v>
      </c>
      <c r="R920" s="3">
        <v>-1.1599999999999999</v>
      </c>
      <c r="S920" s="3">
        <v>-1.54</v>
      </c>
    </row>
    <row r="921" spans="1:19" x14ac:dyDescent="0.3">
      <c r="A921" s="2" t="s">
        <v>1791</v>
      </c>
      <c r="B921" s="3">
        <v>5.66</v>
      </c>
      <c r="C921" s="3">
        <v>11.39</v>
      </c>
      <c r="D921" s="3">
        <v>43.47</v>
      </c>
      <c r="E921" s="3">
        <v>12.93</v>
      </c>
      <c r="F921">
        <f>VLOOKUP(A921,M:S,4,TRUE)</f>
        <v>5.63</v>
      </c>
      <c r="G921">
        <f>VLOOKUP(A921,M:S,5,TRUE)</f>
        <v>10.5</v>
      </c>
      <c r="H921">
        <f>VLOOKUP(A921,M:S,6,TRUE)</f>
        <v>43.35</v>
      </c>
      <c r="I921">
        <f>VLOOKUP(A921,M:S,7,TRUE)</f>
        <v>2.92</v>
      </c>
      <c r="J921" s="8">
        <f>F921-B921</f>
        <v>-3.0000000000000249E-2</v>
      </c>
      <c r="M921" s="2" t="s">
        <v>951</v>
      </c>
      <c r="N921" s="2" t="s">
        <v>3162</v>
      </c>
      <c r="O921" s="2" t="s">
        <v>2231</v>
      </c>
      <c r="P921" s="4">
        <v>0</v>
      </c>
      <c r="Q921" s="3">
        <v>40.18</v>
      </c>
      <c r="R921" s="3">
        <v>2.63</v>
      </c>
      <c r="S921" s="3">
        <v>-1.94</v>
      </c>
    </row>
    <row r="922" spans="1:19" x14ac:dyDescent="0.3">
      <c r="A922" s="2" t="s">
        <v>470</v>
      </c>
      <c r="B922" s="3">
        <v>1.67</v>
      </c>
      <c r="C922" s="3">
        <v>70.58</v>
      </c>
      <c r="D922" s="3">
        <v>5.93</v>
      </c>
      <c r="E922" s="3">
        <v>0.54</v>
      </c>
      <c r="F922">
        <f>VLOOKUP(A922,M:S,4,TRUE)</f>
        <v>1.64</v>
      </c>
      <c r="G922">
        <f>VLOOKUP(A922,M:S,5,TRUE)</f>
        <v>70.7</v>
      </c>
      <c r="H922">
        <f>VLOOKUP(A922,M:S,6,TRUE)</f>
        <v>4.51</v>
      </c>
      <c r="I922">
        <f>VLOOKUP(A922,M:S,7,TRUE)</f>
        <v>-0.05</v>
      </c>
      <c r="J922" s="8">
        <f>F922-B922</f>
        <v>-3.0000000000000027E-2</v>
      </c>
      <c r="M922" s="2" t="s">
        <v>952</v>
      </c>
      <c r="N922" s="2" t="s">
        <v>3163</v>
      </c>
      <c r="O922" s="2" t="s">
        <v>2231</v>
      </c>
      <c r="P922" s="4">
        <v>0</v>
      </c>
      <c r="Q922" s="3">
        <v>23.26</v>
      </c>
      <c r="R922" s="3">
        <v>35.86</v>
      </c>
      <c r="S922" s="3">
        <v>-0.26</v>
      </c>
    </row>
    <row r="923" spans="1:19" x14ac:dyDescent="0.3">
      <c r="A923" s="2" t="s">
        <v>299</v>
      </c>
      <c r="B923" s="3">
        <v>0.61</v>
      </c>
      <c r="C923" s="3">
        <v>38.43</v>
      </c>
      <c r="D923" s="3">
        <v>45.46</v>
      </c>
      <c r="E923" s="3">
        <v>9.44</v>
      </c>
      <c r="F923">
        <f>VLOOKUP(A923,M:S,4,TRUE)</f>
        <v>0.57999999999999996</v>
      </c>
      <c r="G923">
        <f>VLOOKUP(A923,M:S,5,TRUE)</f>
        <v>37.99</v>
      </c>
      <c r="H923">
        <f>VLOOKUP(A923,M:S,6,TRUE)</f>
        <v>51.16</v>
      </c>
      <c r="I923">
        <f>VLOOKUP(A923,M:S,7,TRUE)</f>
        <v>7.7</v>
      </c>
      <c r="J923" s="8">
        <f>F923-B923</f>
        <v>-3.0000000000000027E-2</v>
      </c>
      <c r="M923" s="2" t="s">
        <v>953</v>
      </c>
      <c r="N923" s="2" t="s">
        <v>3164</v>
      </c>
      <c r="O923" s="2" t="s">
        <v>2231</v>
      </c>
      <c r="P923" s="3">
        <v>1.98</v>
      </c>
      <c r="Q923" s="3">
        <v>23.75</v>
      </c>
      <c r="R923" s="3">
        <v>-7.36</v>
      </c>
      <c r="S923" s="3">
        <v>1.99</v>
      </c>
    </row>
    <row r="924" spans="1:19" x14ac:dyDescent="0.3">
      <c r="A924" s="2" t="s">
        <v>1971</v>
      </c>
      <c r="B924" s="3">
        <v>0.74</v>
      </c>
      <c r="C924" s="3">
        <v>32.270000000000003</v>
      </c>
      <c r="D924" s="3">
        <v>-6.01</v>
      </c>
      <c r="E924" s="3">
        <v>1.87</v>
      </c>
      <c r="F924">
        <f>VLOOKUP(A924,M:S,4,TRUE)</f>
        <v>0.71</v>
      </c>
      <c r="G924">
        <f>VLOOKUP(A924,M:S,5,TRUE)</f>
        <v>29.61</v>
      </c>
      <c r="H924">
        <f>VLOOKUP(A924,M:S,6,TRUE)</f>
        <v>-8.0299999999999994</v>
      </c>
      <c r="I924">
        <f>VLOOKUP(A924,M:S,7,TRUE)</f>
        <v>0.77</v>
      </c>
      <c r="J924" s="8">
        <f>F924-B924</f>
        <v>-3.0000000000000027E-2</v>
      </c>
      <c r="M924" s="2" t="s">
        <v>955</v>
      </c>
      <c r="N924" s="2" t="s">
        <v>3165</v>
      </c>
      <c r="O924" s="2" t="s">
        <v>2231</v>
      </c>
      <c r="P924" s="3">
        <v>3.11</v>
      </c>
      <c r="Q924" s="3">
        <v>23.85</v>
      </c>
      <c r="R924" s="3">
        <v>4.54</v>
      </c>
      <c r="S924" s="3">
        <v>2.0299999999999998</v>
      </c>
    </row>
    <row r="925" spans="1:19" x14ac:dyDescent="0.3">
      <c r="A925" s="2" t="s">
        <v>2037</v>
      </c>
      <c r="B925" s="3">
        <v>0.53</v>
      </c>
      <c r="C925" s="3">
        <v>31.93</v>
      </c>
      <c r="D925" s="3">
        <v>-5.83</v>
      </c>
      <c r="E925" s="3">
        <v>1.28</v>
      </c>
      <c r="F925">
        <f>VLOOKUP(A925,M:S,4,TRUE)</f>
        <v>0.5</v>
      </c>
      <c r="G925">
        <f>VLOOKUP(A925,M:S,5,TRUE)</f>
        <v>28.62</v>
      </c>
      <c r="H925">
        <f>VLOOKUP(A925,M:S,6,TRUE)</f>
        <v>-7.57</v>
      </c>
      <c r="I925">
        <f>VLOOKUP(A925,M:S,7,TRUE)</f>
        <v>-0.78</v>
      </c>
      <c r="J925" s="8">
        <f>F925-B925</f>
        <v>-3.0000000000000027E-2</v>
      </c>
      <c r="M925" s="2" t="s">
        <v>956</v>
      </c>
      <c r="N925" s="2" t="s">
        <v>3166</v>
      </c>
      <c r="O925" s="2" t="s">
        <v>2231</v>
      </c>
      <c r="P925" s="4">
        <v>0</v>
      </c>
      <c r="Q925" s="3">
        <v>54.03</v>
      </c>
      <c r="R925" s="3">
        <v>-44.92</v>
      </c>
      <c r="S925" s="3">
        <v>-8.16</v>
      </c>
    </row>
    <row r="926" spans="1:19" x14ac:dyDescent="0.3">
      <c r="A926" s="2" t="s">
        <v>1996</v>
      </c>
      <c r="B926" s="3">
        <v>0.86</v>
      </c>
      <c r="C926" s="3">
        <v>26.28</v>
      </c>
      <c r="D926" s="3">
        <v>11.13</v>
      </c>
      <c r="E926" s="3">
        <v>15.52</v>
      </c>
      <c r="F926">
        <f>VLOOKUP(A926,M:S,4,TRUE)</f>
        <v>0.83</v>
      </c>
      <c r="G926">
        <f>VLOOKUP(A926,M:S,5,TRUE)</f>
        <v>26.44</v>
      </c>
      <c r="H926">
        <f>VLOOKUP(A926,M:S,6,TRUE)</f>
        <v>4.43</v>
      </c>
      <c r="I926">
        <f>VLOOKUP(A926,M:S,7,TRUE)</f>
        <v>1.4</v>
      </c>
      <c r="J926" s="8">
        <f>F926-B926</f>
        <v>-3.0000000000000027E-2</v>
      </c>
      <c r="M926" s="2" t="s">
        <v>957</v>
      </c>
      <c r="N926" s="2" t="s">
        <v>3167</v>
      </c>
      <c r="O926" s="2" t="s">
        <v>2231</v>
      </c>
      <c r="P926" s="3">
        <v>1.22</v>
      </c>
      <c r="Q926" s="3">
        <v>22.3</v>
      </c>
      <c r="R926" s="3">
        <v>1.25</v>
      </c>
      <c r="S926" s="3">
        <v>1.33</v>
      </c>
    </row>
    <row r="927" spans="1:19" x14ac:dyDescent="0.3">
      <c r="A927" s="2" t="s">
        <v>1304</v>
      </c>
      <c r="B927" s="3">
        <v>1.08</v>
      </c>
      <c r="C927" s="3">
        <v>25.95</v>
      </c>
      <c r="D927" s="3">
        <v>-0.34</v>
      </c>
      <c r="E927" s="3">
        <v>1.48</v>
      </c>
      <c r="F927">
        <f>VLOOKUP(A927,M:S,4,TRUE)</f>
        <v>1.05</v>
      </c>
      <c r="G927">
        <f>VLOOKUP(A927,M:S,5,TRUE)</f>
        <v>25.9</v>
      </c>
      <c r="H927">
        <f>VLOOKUP(A927,M:S,6,TRUE)</f>
        <v>-0.34</v>
      </c>
      <c r="I927">
        <f>VLOOKUP(A927,M:S,7,TRUE)</f>
        <v>0.36</v>
      </c>
      <c r="J927" s="8">
        <f>F927-B927</f>
        <v>-3.0000000000000027E-2</v>
      </c>
      <c r="M927" s="2" t="s">
        <v>958</v>
      </c>
      <c r="N927" s="2" t="s">
        <v>3168</v>
      </c>
      <c r="O927" s="2" t="s">
        <v>2231</v>
      </c>
      <c r="P927" s="4">
        <v>0</v>
      </c>
      <c r="Q927" s="3">
        <v>8.56</v>
      </c>
      <c r="R927" s="3">
        <v>21.27</v>
      </c>
      <c r="S927" s="3">
        <v>-1.8</v>
      </c>
    </row>
    <row r="928" spans="1:19" x14ac:dyDescent="0.3">
      <c r="A928" s="2" t="s">
        <v>1448</v>
      </c>
      <c r="B928" s="3">
        <v>0.54</v>
      </c>
      <c r="C928" s="3">
        <v>8.9499999999999993</v>
      </c>
      <c r="D928" s="3">
        <v>1.77</v>
      </c>
      <c r="E928" s="3">
        <v>6.2</v>
      </c>
      <c r="F928">
        <f>VLOOKUP(A928,M:S,4,TRUE)</f>
        <v>0.51</v>
      </c>
      <c r="G928">
        <f>VLOOKUP(A928,M:S,5,TRUE)</f>
        <v>9.2799999999999994</v>
      </c>
      <c r="H928">
        <f>VLOOKUP(A928,M:S,6,TRUE)</f>
        <v>11.28</v>
      </c>
      <c r="I928">
        <f>VLOOKUP(A928,M:S,7,TRUE)</f>
        <v>13.67</v>
      </c>
      <c r="J928" s="8">
        <f>F928-B928</f>
        <v>-3.0000000000000027E-2</v>
      </c>
      <c r="M928" s="2" t="s">
        <v>959</v>
      </c>
      <c r="N928" s="2" t="s">
        <v>3169</v>
      </c>
      <c r="O928" s="2" t="s">
        <v>2231</v>
      </c>
      <c r="P928" s="3">
        <v>2.39</v>
      </c>
      <c r="Q928" s="3">
        <v>22.49</v>
      </c>
      <c r="R928" s="3">
        <v>27.27</v>
      </c>
      <c r="S928" s="3">
        <v>4.84</v>
      </c>
    </row>
    <row r="929" spans="1:19" x14ac:dyDescent="0.3">
      <c r="A929" s="2" t="s">
        <v>1338</v>
      </c>
      <c r="B929" s="3">
        <v>0.39</v>
      </c>
      <c r="C929" s="3">
        <v>5.08</v>
      </c>
      <c r="D929" s="3">
        <v>2.71</v>
      </c>
      <c r="E929" s="3">
        <v>5.33</v>
      </c>
      <c r="F929">
        <f>VLOOKUP(A929,M:S,4,TRUE)</f>
        <v>0.36</v>
      </c>
      <c r="G929">
        <f>VLOOKUP(A929,M:S,5,TRUE)</f>
        <v>13.12</v>
      </c>
      <c r="H929">
        <f>VLOOKUP(A929,M:S,6,TRUE)</f>
        <v>19.11</v>
      </c>
      <c r="I929">
        <f>VLOOKUP(A929,M:S,7,TRUE)</f>
        <v>1.68</v>
      </c>
      <c r="J929" s="8">
        <f>F929-B929</f>
        <v>-3.0000000000000027E-2</v>
      </c>
      <c r="M929" s="2" t="s">
        <v>960</v>
      </c>
      <c r="N929" s="2" t="s">
        <v>3170</v>
      </c>
      <c r="O929" s="2" t="s">
        <v>2231</v>
      </c>
      <c r="P929" s="3">
        <v>1.95</v>
      </c>
      <c r="Q929" s="3">
        <v>44.87</v>
      </c>
      <c r="R929" s="3">
        <v>3.18</v>
      </c>
      <c r="S929" s="4">
        <v>1</v>
      </c>
    </row>
    <row r="930" spans="1:19" x14ac:dyDescent="0.3">
      <c r="A930" s="2" t="s">
        <v>1300</v>
      </c>
      <c r="B930" s="3">
        <v>0.25</v>
      </c>
      <c r="C930" s="3">
        <v>70.02</v>
      </c>
      <c r="D930" s="3">
        <v>-2.34</v>
      </c>
      <c r="E930" s="3">
        <v>-3.98</v>
      </c>
      <c r="F930">
        <f>VLOOKUP(A930,M:S,4,TRUE)</f>
        <v>0.22</v>
      </c>
      <c r="G930">
        <f>VLOOKUP(A930,M:S,5,TRUE)</f>
        <v>68.02</v>
      </c>
      <c r="H930">
        <f>VLOOKUP(A930,M:S,6,TRUE)</f>
        <v>-8.6199999999999992</v>
      </c>
      <c r="I930">
        <f>VLOOKUP(A930,M:S,7,TRUE)</f>
        <v>1.08</v>
      </c>
      <c r="J930" s="8">
        <f>F930-B930</f>
        <v>-0.03</v>
      </c>
      <c r="M930" s="2" t="s">
        <v>961</v>
      </c>
      <c r="N930" s="2" t="s">
        <v>3171</v>
      </c>
      <c r="O930" s="2" t="s">
        <v>2231</v>
      </c>
      <c r="P930" s="3">
        <v>1.49</v>
      </c>
      <c r="Q930" s="3">
        <v>2.89</v>
      </c>
      <c r="R930" s="3">
        <v>0.3</v>
      </c>
      <c r="S930" s="3">
        <v>2.04</v>
      </c>
    </row>
    <row r="931" spans="1:19" x14ac:dyDescent="0.3">
      <c r="A931" s="2" t="s">
        <v>1057</v>
      </c>
      <c r="B931" s="3">
        <v>0.15</v>
      </c>
      <c r="C931" s="3">
        <v>34.65</v>
      </c>
      <c r="D931" s="3">
        <v>5.0199999999999996</v>
      </c>
      <c r="E931" s="3">
        <v>0.56000000000000005</v>
      </c>
      <c r="F931">
        <f>VLOOKUP(A931,M:S,4,TRUE)</f>
        <v>0.12</v>
      </c>
      <c r="G931">
        <f>VLOOKUP(A931,M:S,5,TRUE)</f>
        <v>34.26</v>
      </c>
      <c r="H931">
        <f>VLOOKUP(A931,M:S,6,TRUE)</f>
        <v>5.13</v>
      </c>
      <c r="I931">
        <f>VLOOKUP(A931,M:S,7,TRUE)</f>
        <v>0.09</v>
      </c>
      <c r="J931" s="8">
        <f>F931-B931</f>
        <v>-0.03</v>
      </c>
      <c r="M931" s="2" t="s">
        <v>962</v>
      </c>
      <c r="N931" s="2" t="s">
        <v>3172</v>
      </c>
      <c r="O931" s="2" t="s">
        <v>2231</v>
      </c>
      <c r="P931" s="3">
        <v>2.75</v>
      </c>
      <c r="Q931" s="3">
        <v>44.75</v>
      </c>
      <c r="R931" s="3">
        <v>4.78</v>
      </c>
      <c r="S931" s="3">
        <v>1.96</v>
      </c>
    </row>
    <row r="932" spans="1:19" x14ac:dyDescent="0.3">
      <c r="A932" s="2" t="s">
        <v>1739</v>
      </c>
      <c r="B932" s="3">
        <v>0.36</v>
      </c>
      <c r="C932" s="3">
        <v>33.950000000000003</v>
      </c>
      <c r="D932" s="3">
        <v>-1.65</v>
      </c>
      <c r="E932" s="3">
        <v>1.4</v>
      </c>
      <c r="F932">
        <f>VLOOKUP(A932,M:S,4,TRUE)</f>
        <v>0.33</v>
      </c>
      <c r="G932">
        <f>VLOOKUP(A932,M:S,5,TRUE)</f>
        <v>31.68</v>
      </c>
      <c r="H932">
        <f>VLOOKUP(A932,M:S,6,TRUE)</f>
        <v>-9.16</v>
      </c>
      <c r="I932">
        <f>VLOOKUP(A932,M:S,7,TRUE)</f>
        <v>0.73</v>
      </c>
      <c r="J932" s="8">
        <f>F932-B932</f>
        <v>-2.9999999999999971E-2</v>
      </c>
      <c r="M932" s="2" t="s">
        <v>963</v>
      </c>
      <c r="N932" s="2" t="s">
        <v>3173</v>
      </c>
      <c r="O932" s="2" t="s">
        <v>2231</v>
      </c>
      <c r="P932" s="3">
        <v>3.33</v>
      </c>
      <c r="Q932" s="3">
        <v>52.89</v>
      </c>
      <c r="R932" s="3">
        <v>3.04</v>
      </c>
      <c r="S932" s="3">
        <v>0.11</v>
      </c>
    </row>
    <row r="933" spans="1:19" x14ac:dyDescent="0.3">
      <c r="A933" s="2" t="s">
        <v>1239</v>
      </c>
      <c r="B933" s="3">
        <v>3.94</v>
      </c>
      <c r="C933" s="3">
        <v>37.700000000000003</v>
      </c>
      <c r="D933" s="3">
        <v>6.06</v>
      </c>
      <c r="E933" s="3">
        <v>9.49</v>
      </c>
      <c r="F933">
        <f>VLOOKUP(A933,M:S,4,TRUE)</f>
        <v>3.91</v>
      </c>
      <c r="G933">
        <f>VLOOKUP(A933,M:S,5,TRUE)</f>
        <v>38.61</v>
      </c>
      <c r="H933">
        <f>VLOOKUP(A933,M:S,6,TRUE)</f>
        <v>1.6</v>
      </c>
      <c r="I933">
        <f>VLOOKUP(A933,M:S,7,TRUE)</f>
        <v>2.1800000000000002</v>
      </c>
      <c r="J933" s="8">
        <f>F933-B933</f>
        <v>-2.9999999999999805E-2</v>
      </c>
      <c r="M933" s="2" t="s">
        <v>965</v>
      </c>
      <c r="N933" s="2" t="s">
        <v>3174</v>
      </c>
      <c r="O933" s="2" t="s">
        <v>2231</v>
      </c>
      <c r="P933" s="3">
        <v>0.44</v>
      </c>
      <c r="Q933" s="3">
        <v>11.66</v>
      </c>
      <c r="R933" s="3">
        <v>-9.76</v>
      </c>
      <c r="S933" s="3">
        <v>1.81</v>
      </c>
    </row>
    <row r="934" spans="1:19" x14ac:dyDescent="0.3">
      <c r="A934" s="2" t="s">
        <v>1659</v>
      </c>
      <c r="B934" s="3">
        <v>3.71</v>
      </c>
      <c r="C934" s="4">
        <v>31</v>
      </c>
      <c r="D934" s="3">
        <v>-7.14</v>
      </c>
      <c r="E934" s="3">
        <v>7.7</v>
      </c>
      <c r="F934">
        <f>VLOOKUP(A934,M:S,4,TRUE)</f>
        <v>3.68</v>
      </c>
      <c r="G934">
        <f>VLOOKUP(A934,M:S,5,TRUE)</f>
        <v>36.200000000000003</v>
      </c>
      <c r="H934">
        <f>VLOOKUP(A934,M:S,6,TRUE)</f>
        <v>1.2</v>
      </c>
      <c r="I934">
        <f>VLOOKUP(A934,M:S,7,TRUE)</f>
        <v>4.0199999999999996</v>
      </c>
      <c r="J934" s="8">
        <f>F934-B934</f>
        <v>-2.9999999999999805E-2</v>
      </c>
      <c r="M934" s="2" t="s">
        <v>966</v>
      </c>
      <c r="N934" s="2" t="s">
        <v>3175</v>
      </c>
      <c r="O934" s="2" t="s">
        <v>2231</v>
      </c>
      <c r="P934" s="4">
        <v>0</v>
      </c>
      <c r="Q934" s="3">
        <v>21.17</v>
      </c>
      <c r="R934" s="3">
        <v>-7.92</v>
      </c>
      <c r="S934" s="3">
        <v>-4.8</v>
      </c>
    </row>
    <row r="935" spans="1:19" x14ac:dyDescent="0.3">
      <c r="A935" s="2" t="s">
        <v>714</v>
      </c>
      <c r="B935" s="3">
        <v>2.5499999999999998</v>
      </c>
      <c r="C935" s="3">
        <v>29.26</v>
      </c>
      <c r="D935" s="3">
        <v>-15.35</v>
      </c>
      <c r="E935" s="3">
        <v>-2.61</v>
      </c>
      <c r="F935">
        <f>VLOOKUP(A935,M:S,4,TRUE)</f>
        <v>2.52</v>
      </c>
      <c r="G935">
        <f>VLOOKUP(A935,M:S,5,TRUE)</f>
        <v>26.54</v>
      </c>
      <c r="H935">
        <f>VLOOKUP(A935,M:S,6,TRUE)</f>
        <v>-14.07</v>
      </c>
      <c r="I935">
        <f>VLOOKUP(A935,M:S,7,TRUE)</f>
        <v>1.58</v>
      </c>
      <c r="J935" s="8">
        <f>F935-B935</f>
        <v>-2.9999999999999805E-2</v>
      </c>
      <c r="M935" s="2" t="s">
        <v>969</v>
      </c>
      <c r="N935" s="2" t="s">
        <v>3176</v>
      </c>
      <c r="O935" s="2" t="s">
        <v>2231</v>
      </c>
      <c r="P935" s="4">
        <v>0</v>
      </c>
      <c r="Q935" s="3">
        <v>29.05</v>
      </c>
      <c r="R935" s="3">
        <v>-22.38</v>
      </c>
      <c r="S935" s="3">
        <v>-1.63</v>
      </c>
    </row>
    <row r="936" spans="1:19" x14ac:dyDescent="0.3">
      <c r="A936" s="2" t="s">
        <v>1389</v>
      </c>
      <c r="B936" s="3">
        <v>3.15</v>
      </c>
      <c r="C936" s="3">
        <v>15.96</v>
      </c>
      <c r="D936" s="3">
        <v>-5.64</v>
      </c>
      <c r="E936" s="3">
        <v>8.24</v>
      </c>
      <c r="F936">
        <f>VLOOKUP(A936,M:S,4,TRUE)</f>
        <v>3.12</v>
      </c>
      <c r="G936">
        <f>VLOOKUP(A936,M:S,5,TRUE)</f>
        <v>18.22</v>
      </c>
      <c r="H936">
        <f>VLOOKUP(A936,M:S,6,TRUE)</f>
        <v>-4.59</v>
      </c>
      <c r="I936">
        <f>VLOOKUP(A936,M:S,7,TRUE)</f>
        <v>1.04</v>
      </c>
      <c r="J936" s="8">
        <f>F936-B936</f>
        <v>-2.9999999999999805E-2</v>
      </c>
      <c r="M936" s="2" t="s">
        <v>971</v>
      </c>
      <c r="N936" s="2" t="s">
        <v>3177</v>
      </c>
      <c r="O936" s="2" t="s">
        <v>2231</v>
      </c>
      <c r="P936" s="3">
        <v>4.0199999999999996</v>
      </c>
      <c r="Q936" s="3">
        <v>65.78</v>
      </c>
      <c r="R936" s="3">
        <v>13.98</v>
      </c>
      <c r="S936" s="3">
        <v>-0.69</v>
      </c>
    </row>
    <row r="937" spans="1:19" x14ac:dyDescent="0.3">
      <c r="A937" s="2" t="s">
        <v>832</v>
      </c>
      <c r="B937" s="3">
        <v>6.14</v>
      </c>
      <c r="C937" s="3">
        <v>43.58</v>
      </c>
      <c r="D937" s="3">
        <v>0.38</v>
      </c>
      <c r="E937" s="3">
        <v>7.17</v>
      </c>
      <c r="F937">
        <f>VLOOKUP(A937,M:S,4,TRUE)</f>
        <v>6.11</v>
      </c>
      <c r="G937">
        <f>VLOOKUP(A937,M:S,5,TRUE)</f>
        <v>42.1</v>
      </c>
      <c r="H937">
        <f>VLOOKUP(A937,M:S,6,TRUE)</f>
        <v>-3.88</v>
      </c>
      <c r="I937">
        <f>VLOOKUP(A937,M:S,7,TRUE)</f>
        <v>4.49</v>
      </c>
      <c r="J937" s="8">
        <f>F937-B937</f>
        <v>-2.9999999999999361E-2</v>
      </c>
      <c r="M937" s="2" t="s">
        <v>972</v>
      </c>
      <c r="N937" s="2" t="s">
        <v>3178</v>
      </c>
      <c r="O937" s="2" t="s">
        <v>2231</v>
      </c>
      <c r="P937" s="4">
        <v>0</v>
      </c>
      <c r="Q937" s="3">
        <v>12.53</v>
      </c>
      <c r="R937" s="3">
        <v>-26.12</v>
      </c>
      <c r="S937" s="3">
        <v>-10.63</v>
      </c>
    </row>
    <row r="938" spans="1:19" x14ac:dyDescent="0.3">
      <c r="A938" s="2" t="s">
        <v>191</v>
      </c>
      <c r="B938" s="3">
        <v>4.0999999999999996</v>
      </c>
      <c r="C938" s="3">
        <v>27.27</v>
      </c>
      <c r="D938" s="3">
        <v>2.0099999999999998</v>
      </c>
      <c r="E938" s="3">
        <v>11.85</v>
      </c>
      <c r="F938">
        <f>VLOOKUP(A938,M:S,4,TRUE)</f>
        <v>4.07</v>
      </c>
      <c r="G938">
        <f>VLOOKUP(A938,M:S,5,TRUE)</f>
        <v>30.45</v>
      </c>
      <c r="H938">
        <f>VLOOKUP(A938,M:S,6,TRUE)</f>
        <v>5.2</v>
      </c>
      <c r="I938">
        <f>VLOOKUP(A938,M:S,7,TRUE)</f>
        <v>4.41</v>
      </c>
      <c r="J938" s="8">
        <f>F938-B938</f>
        <v>-2.9999999999999361E-2</v>
      </c>
      <c r="M938" s="2" t="s">
        <v>973</v>
      </c>
      <c r="N938" s="2" t="s">
        <v>3179</v>
      </c>
      <c r="O938" s="2" t="s">
        <v>2231</v>
      </c>
      <c r="P938" s="3">
        <v>2.02</v>
      </c>
      <c r="Q938" s="3">
        <v>80.430000000000007</v>
      </c>
      <c r="R938" s="3">
        <v>5.68</v>
      </c>
      <c r="S938" s="3">
        <v>0.03</v>
      </c>
    </row>
    <row r="939" spans="1:19" x14ac:dyDescent="0.3">
      <c r="A939" s="2" t="s">
        <v>1749</v>
      </c>
      <c r="B939" s="3">
        <v>4.7300000000000004</v>
      </c>
      <c r="C939" s="3">
        <v>47.9</v>
      </c>
      <c r="D939" s="3">
        <v>-1.54</v>
      </c>
      <c r="E939" s="3">
        <v>10.54</v>
      </c>
      <c r="F939">
        <f>VLOOKUP(A939,M:S,4,TRUE)</f>
        <v>4.71</v>
      </c>
      <c r="G939">
        <f>VLOOKUP(A939,M:S,5,TRUE)</f>
        <v>54.84</v>
      </c>
      <c r="H939">
        <f>VLOOKUP(A939,M:S,6,TRUE)</f>
        <v>-0.5</v>
      </c>
      <c r="I939">
        <f>VLOOKUP(A939,M:S,7,TRUE)</f>
        <v>2.93</v>
      </c>
      <c r="J939" s="8">
        <f>F939-B939</f>
        <v>-2.0000000000000462E-2</v>
      </c>
      <c r="M939" s="2" t="s">
        <v>974</v>
      </c>
      <c r="N939" s="2" t="s">
        <v>3180</v>
      </c>
      <c r="O939" s="2" t="s">
        <v>2231</v>
      </c>
      <c r="P939" s="3">
        <v>3.92</v>
      </c>
      <c r="Q939" s="3">
        <v>40.03</v>
      </c>
      <c r="R939" s="3">
        <v>1.87</v>
      </c>
      <c r="S939" s="3">
        <v>2.2000000000000002</v>
      </c>
    </row>
    <row r="940" spans="1:19" x14ac:dyDescent="0.3">
      <c r="A940" s="2" t="s">
        <v>1170</v>
      </c>
      <c r="B940" s="3">
        <v>6.7</v>
      </c>
      <c r="C940" s="3">
        <v>45.27</v>
      </c>
      <c r="D940" s="3">
        <v>-0.47</v>
      </c>
      <c r="E940" s="3">
        <v>3.32</v>
      </c>
      <c r="F940">
        <f>VLOOKUP(A940,M:S,4,TRUE)</f>
        <v>6.68</v>
      </c>
      <c r="G940">
        <f>VLOOKUP(A940,M:S,5,TRUE)</f>
        <v>44.95</v>
      </c>
      <c r="H940">
        <f>VLOOKUP(A940,M:S,6,TRUE)</f>
        <v>-0.49</v>
      </c>
      <c r="I940">
        <f>VLOOKUP(A940,M:S,7,TRUE)</f>
        <v>1.68</v>
      </c>
      <c r="J940" s="8">
        <f>F940-B940</f>
        <v>-2.0000000000000462E-2</v>
      </c>
      <c r="M940" s="2" t="s">
        <v>976</v>
      </c>
      <c r="N940" s="2" t="s">
        <v>3181</v>
      </c>
      <c r="O940" s="2" t="s">
        <v>2231</v>
      </c>
      <c r="P940" s="4">
        <v>0</v>
      </c>
      <c r="Q940" s="3">
        <v>5.96</v>
      </c>
      <c r="R940" s="3">
        <v>-9.0500000000000007</v>
      </c>
      <c r="S940" s="3">
        <v>-3.8</v>
      </c>
    </row>
    <row r="941" spans="1:19" x14ac:dyDescent="0.3">
      <c r="A941" s="2" t="s">
        <v>509</v>
      </c>
      <c r="B941" s="3">
        <v>4.1500000000000004</v>
      </c>
      <c r="C941" s="3">
        <v>43.68</v>
      </c>
      <c r="D941" s="3">
        <v>5.67</v>
      </c>
      <c r="E941" s="3">
        <v>7.86</v>
      </c>
      <c r="F941">
        <f>VLOOKUP(A941,M:S,4,TRUE)</f>
        <v>4.13</v>
      </c>
      <c r="G941">
        <f>VLOOKUP(A941,M:S,5,TRUE)</f>
        <v>50</v>
      </c>
      <c r="H941">
        <f>VLOOKUP(A941,M:S,6,TRUE)</f>
        <v>-0.22</v>
      </c>
      <c r="I941">
        <f>VLOOKUP(A941,M:S,7,TRUE)</f>
        <v>2.33</v>
      </c>
      <c r="J941" s="8">
        <f>F941-B941</f>
        <v>-2.0000000000000462E-2</v>
      </c>
      <c r="M941" s="2" t="s">
        <v>977</v>
      </c>
      <c r="N941" s="2" t="s">
        <v>3182</v>
      </c>
      <c r="O941" s="2" t="s">
        <v>2231</v>
      </c>
      <c r="P941" s="3">
        <v>1.81</v>
      </c>
      <c r="Q941" s="3">
        <v>75.209999999999994</v>
      </c>
      <c r="R941" s="3">
        <v>-2.88</v>
      </c>
      <c r="S941" s="3">
        <v>-0.81</v>
      </c>
    </row>
    <row r="942" spans="1:19" x14ac:dyDescent="0.3">
      <c r="A942" s="2" t="s">
        <v>1115</v>
      </c>
      <c r="B942" s="3">
        <v>4.4000000000000004</v>
      </c>
      <c r="C942" s="3">
        <v>39.94</v>
      </c>
      <c r="D942" s="3">
        <v>-11.52</v>
      </c>
      <c r="E942" s="3">
        <v>-0.28000000000000003</v>
      </c>
      <c r="F942">
        <f>VLOOKUP(A942,M:S,4,TRUE)</f>
        <v>4.38</v>
      </c>
      <c r="G942">
        <f>VLOOKUP(A942,M:S,5,TRUE)</f>
        <v>42.7</v>
      </c>
      <c r="H942">
        <f>VLOOKUP(A942,M:S,6,TRUE)</f>
        <v>-4.67</v>
      </c>
      <c r="I942">
        <f>VLOOKUP(A942,M:S,7,TRUE)</f>
        <v>0.4</v>
      </c>
      <c r="J942" s="8">
        <f>F942-B942</f>
        <v>-2.0000000000000462E-2</v>
      </c>
      <c r="M942" s="2" t="s">
        <v>978</v>
      </c>
      <c r="N942" s="2" t="s">
        <v>3183</v>
      </c>
      <c r="O942" s="2" t="s">
        <v>2231</v>
      </c>
      <c r="P942" s="4">
        <v>0</v>
      </c>
      <c r="Q942" s="3">
        <v>7.15</v>
      </c>
      <c r="R942" s="3">
        <v>-6.58</v>
      </c>
      <c r="S942" s="3">
        <v>-2.1</v>
      </c>
    </row>
    <row r="943" spans="1:19" x14ac:dyDescent="0.3">
      <c r="A943" s="2" t="s">
        <v>2185</v>
      </c>
      <c r="B943" s="3">
        <v>4.07</v>
      </c>
      <c r="C943" s="3">
        <v>28.02</v>
      </c>
      <c r="D943" s="3">
        <v>1.66</v>
      </c>
      <c r="E943" s="3">
        <v>10.88</v>
      </c>
      <c r="F943">
        <f>VLOOKUP(A943,M:S,4,TRUE)</f>
        <v>4.05</v>
      </c>
      <c r="G943">
        <f>VLOOKUP(A943,M:S,5,TRUE)</f>
        <v>30.84</v>
      </c>
      <c r="H943">
        <f>VLOOKUP(A943,M:S,6,TRUE)</f>
        <v>3.93</v>
      </c>
      <c r="I943">
        <f>VLOOKUP(A943,M:S,7,TRUE)</f>
        <v>2.86</v>
      </c>
      <c r="J943" s="8">
        <f>F943-B943</f>
        <v>-2.0000000000000462E-2</v>
      </c>
      <c r="M943" s="2" t="s">
        <v>982</v>
      </c>
      <c r="N943" s="2" t="s">
        <v>3184</v>
      </c>
      <c r="O943" s="2" t="s">
        <v>2231</v>
      </c>
      <c r="P943" s="4">
        <v>0</v>
      </c>
      <c r="Q943" s="3">
        <v>34.380000000000003</v>
      </c>
      <c r="R943" s="3">
        <v>18.649999999999999</v>
      </c>
      <c r="S943" s="3">
        <v>-3.06</v>
      </c>
    </row>
    <row r="944" spans="1:19" x14ac:dyDescent="0.3">
      <c r="A944" s="2" t="s">
        <v>1341</v>
      </c>
      <c r="B944" s="3">
        <v>2.34</v>
      </c>
      <c r="C944" s="3">
        <v>59.96</v>
      </c>
      <c r="D944" s="3">
        <v>1.61</v>
      </c>
      <c r="E944" s="3">
        <v>0.3</v>
      </c>
      <c r="F944">
        <f>VLOOKUP(A944,M:S,4,TRUE)</f>
        <v>2.3199999999999998</v>
      </c>
      <c r="G944">
        <f>VLOOKUP(A944,M:S,5,TRUE)</f>
        <v>57.59</v>
      </c>
      <c r="H944">
        <f>VLOOKUP(A944,M:S,6,TRUE)</f>
        <v>-6.28</v>
      </c>
      <c r="I944">
        <f>VLOOKUP(A944,M:S,7,TRUE)</f>
        <v>0.93</v>
      </c>
      <c r="J944" s="8">
        <f>F944-B944</f>
        <v>-2.0000000000000018E-2</v>
      </c>
      <c r="M944" s="2" t="s">
        <v>983</v>
      </c>
      <c r="N944" s="2" t="s">
        <v>3185</v>
      </c>
      <c r="O944" s="2" t="s">
        <v>2231</v>
      </c>
      <c r="P944" s="3">
        <v>3.09</v>
      </c>
      <c r="Q944" s="3">
        <v>15.14</v>
      </c>
      <c r="R944" s="3">
        <v>3.31</v>
      </c>
      <c r="S944" s="3">
        <v>3.41</v>
      </c>
    </row>
    <row r="945" spans="1:19" x14ac:dyDescent="0.3">
      <c r="A945" s="2" t="s">
        <v>1262</v>
      </c>
      <c r="B945" s="3">
        <v>0.55000000000000004</v>
      </c>
      <c r="C945" s="3">
        <v>59.66</v>
      </c>
      <c r="D945" s="3">
        <v>7.53</v>
      </c>
      <c r="E945" s="3">
        <v>2.56</v>
      </c>
      <c r="F945">
        <f>VLOOKUP(A945,M:S,4,TRUE)</f>
        <v>0.53</v>
      </c>
      <c r="G945">
        <f>VLOOKUP(A945,M:S,5,TRUE)</f>
        <v>57.36</v>
      </c>
      <c r="H945">
        <f>VLOOKUP(A945,M:S,6,TRUE)</f>
        <v>14.33</v>
      </c>
      <c r="I945">
        <f>VLOOKUP(A945,M:S,7,TRUE)</f>
        <v>1.82</v>
      </c>
      <c r="J945" s="8">
        <f>F945-B945</f>
        <v>-2.0000000000000018E-2</v>
      </c>
      <c r="M945" s="2" t="s">
        <v>984</v>
      </c>
      <c r="N945" s="2" t="s">
        <v>3186</v>
      </c>
      <c r="O945" s="2" t="s">
        <v>2231</v>
      </c>
      <c r="P945" s="3">
        <v>5.48</v>
      </c>
      <c r="Q945" s="3">
        <v>41.66</v>
      </c>
      <c r="R945" s="3">
        <v>2.52</v>
      </c>
      <c r="S945" s="3">
        <v>1.36</v>
      </c>
    </row>
    <row r="946" spans="1:19" x14ac:dyDescent="0.3">
      <c r="A946" s="2" t="s">
        <v>2204</v>
      </c>
      <c r="B946" s="3">
        <v>2.9</v>
      </c>
      <c r="C946" s="3">
        <v>54.57</v>
      </c>
      <c r="D946" s="3">
        <v>5.45</v>
      </c>
      <c r="E946" s="3">
        <v>3.76</v>
      </c>
      <c r="F946">
        <f>VLOOKUP(A946,M:S,4,TRUE)</f>
        <v>2.88</v>
      </c>
      <c r="G946">
        <f>VLOOKUP(A946,M:S,5,TRUE)</f>
        <v>56.04</v>
      </c>
      <c r="H946">
        <f>VLOOKUP(A946,M:S,6,TRUE)</f>
        <v>7.31</v>
      </c>
      <c r="I946">
        <f>VLOOKUP(A946,M:S,7,TRUE)</f>
        <v>1.4</v>
      </c>
      <c r="J946" s="8">
        <f>F946-B946</f>
        <v>-2.0000000000000018E-2</v>
      </c>
      <c r="M946" s="2" t="s">
        <v>985</v>
      </c>
      <c r="N946" s="2" t="s">
        <v>3187</v>
      </c>
      <c r="O946" s="2" t="s">
        <v>2231</v>
      </c>
      <c r="P946" s="3">
        <v>2.2200000000000002</v>
      </c>
      <c r="Q946" s="3">
        <v>16.59</v>
      </c>
      <c r="R946" s="3">
        <v>43.28</v>
      </c>
      <c r="S946" s="3">
        <v>28.84</v>
      </c>
    </row>
    <row r="947" spans="1:19" x14ac:dyDescent="0.3">
      <c r="A947" s="2" t="s">
        <v>1045</v>
      </c>
      <c r="B947" s="3">
        <v>2.9</v>
      </c>
      <c r="C947" s="3">
        <v>47.72</v>
      </c>
      <c r="D947" s="3">
        <v>0.63</v>
      </c>
      <c r="E947" s="3">
        <v>6.63</v>
      </c>
      <c r="F947">
        <f>VLOOKUP(A947,M:S,4,TRUE)</f>
        <v>2.88</v>
      </c>
      <c r="G947">
        <f>VLOOKUP(A947,M:S,5,TRUE)</f>
        <v>46.2</v>
      </c>
      <c r="H947">
        <f>VLOOKUP(A947,M:S,6,TRUE)</f>
        <v>4.66</v>
      </c>
      <c r="I947">
        <f>VLOOKUP(A947,M:S,7,TRUE)</f>
        <v>2.27</v>
      </c>
      <c r="J947" s="8">
        <f>F947-B947</f>
        <v>-2.0000000000000018E-2</v>
      </c>
      <c r="M947" s="2" t="s">
        <v>986</v>
      </c>
      <c r="N947" s="2" t="s">
        <v>3188</v>
      </c>
      <c r="O947" s="2" t="s">
        <v>2231</v>
      </c>
      <c r="P947" s="4">
        <v>0</v>
      </c>
      <c r="Q947" s="3">
        <v>79.97</v>
      </c>
      <c r="R947" s="3">
        <v>-18.16</v>
      </c>
      <c r="S947" s="3">
        <v>-0.87</v>
      </c>
    </row>
    <row r="948" spans="1:19" x14ac:dyDescent="0.3">
      <c r="A948" s="2" t="s">
        <v>2140</v>
      </c>
      <c r="B948" s="3">
        <v>3.08</v>
      </c>
      <c r="C948" s="3">
        <v>47.65</v>
      </c>
      <c r="D948" s="3">
        <v>0.41</v>
      </c>
      <c r="E948" s="3">
        <v>3.43</v>
      </c>
      <c r="F948">
        <f>VLOOKUP(A948,M:S,4,TRUE)</f>
        <v>3.06</v>
      </c>
      <c r="G948">
        <f>VLOOKUP(A948,M:S,5,TRUE)</f>
        <v>47.82</v>
      </c>
      <c r="H948">
        <f>VLOOKUP(A948,M:S,6,TRUE)</f>
        <v>-0.02</v>
      </c>
      <c r="I948">
        <f>VLOOKUP(A948,M:S,7,TRUE)</f>
        <v>0.99</v>
      </c>
      <c r="J948" s="8">
        <f>F948-B948</f>
        <v>-2.0000000000000018E-2</v>
      </c>
      <c r="M948" s="2" t="s">
        <v>987</v>
      </c>
      <c r="N948" s="2" t="s">
        <v>3189</v>
      </c>
      <c r="O948" s="2" t="s">
        <v>2231</v>
      </c>
      <c r="P948" s="3">
        <v>6.26</v>
      </c>
      <c r="Q948" s="3">
        <v>12.69</v>
      </c>
      <c r="R948" s="3">
        <v>5.58</v>
      </c>
      <c r="S948" s="3">
        <v>4.51</v>
      </c>
    </row>
    <row r="949" spans="1:19" x14ac:dyDescent="0.3">
      <c r="A949" s="2" t="s">
        <v>2062</v>
      </c>
      <c r="B949" s="3">
        <v>3.12</v>
      </c>
      <c r="C949" s="3">
        <v>46.6</v>
      </c>
      <c r="D949" s="3">
        <v>21.11</v>
      </c>
      <c r="E949" s="3">
        <v>20.5</v>
      </c>
      <c r="F949">
        <f>VLOOKUP(A949,M:S,4,TRUE)</f>
        <v>3.1</v>
      </c>
      <c r="G949">
        <f>VLOOKUP(A949,M:S,5,TRUE)</f>
        <v>47.99</v>
      </c>
      <c r="H949">
        <f>VLOOKUP(A949,M:S,6,TRUE)</f>
        <v>28.13</v>
      </c>
      <c r="I949">
        <f>VLOOKUP(A949,M:S,7,TRUE)</f>
        <v>6.78</v>
      </c>
      <c r="J949" s="8">
        <f>F949-B949</f>
        <v>-2.0000000000000018E-2</v>
      </c>
      <c r="M949" s="2" t="s">
        <v>988</v>
      </c>
      <c r="N949" s="2" t="s">
        <v>3190</v>
      </c>
      <c r="O949" s="2" t="s">
        <v>2231</v>
      </c>
      <c r="P949" s="3">
        <v>5.18</v>
      </c>
      <c r="Q949" s="3">
        <v>61.87</v>
      </c>
      <c r="R949" s="3">
        <v>15.16</v>
      </c>
      <c r="S949" s="3">
        <v>1.98</v>
      </c>
    </row>
    <row r="950" spans="1:19" x14ac:dyDescent="0.3">
      <c r="A950" s="2" t="s">
        <v>819</v>
      </c>
      <c r="B950" s="3">
        <v>0.6</v>
      </c>
      <c r="C950" s="3">
        <v>44.66</v>
      </c>
      <c r="D950" s="3">
        <v>-0.92</v>
      </c>
      <c r="E950" s="3">
        <v>0.02</v>
      </c>
      <c r="F950">
        <f>VLOOKUP(A950,M:S,4,TRUE)</f>
        <v>0.57999999999999996</v>
      </c>
      <c r="G950">
        <f>VLOOKUP(A950,M:S,5,TRUE)</f>
        <v>42.33</v>
      </c>
      <c r="H950">
        <f>VLOOKUP(A950,M:S,6,TRUE)</f>
        <v>0.59</v>
      </c>
      <c r="I950">
        <f>VLOOKUP(A950,M:S,7,TRUE)</f>
        <v>1</v>
      </c>
      <c r="J950" s="8">
        <f>F950-B950</f>
        <v>-2.0000000000000018E-2</v>
      </c>
      <c r="M950" s="2" t="s">
        <v>989</v>
      </c>
      <c r="N950" s="2" t="s">
        <v>3191</v>
      </c>
      <c r="O950" s="2" t="s">
        <v>2231</v>
      </c>
      <c r="P950" s="3">
        <v>1.95</v>
      </c>
      <c r="Q950" s="3">
        <v>53.65</v>
      </c>
      <c r="R950" s="3">
        <v>-2.14</v>
      </c>
      <c r="S950" s="3">
        <v>0.47</v>
      </c>
    </row>
    <row r="951" spans="1:19" x14ac:dyDescent="0.3">
      <c r="A951" s="2" t="s">
        <v>1433</v>
      </c>
      <c r="B951" s="3">
        <v>0.72</v>
      </c>
      <c r="C951" s="3">
        <v>44.5</v>
      </c>
      <c r="D951" s="3">
        <v>2.5499999999999998</v>
      </c>
      <c r="E951" s="3">
        <v>-0.69</v>
      </c>
      <c r="F951">
        <f>VLOOKUP(A951,M:S,4,TRUE)</f>
        <v>0.7</v>
      </c>
      <c r="G951">
        <f>VLOOKUP(A951,M:S,5,TRUE)</f>
        <v>50.02</v>
      </c>
      <c r="H951">
        <f>VLOOKUP(A951,M:S,6,TRUE)</f>
        <v>10.039999999999999</v>
      </c>
      <c r="I951">
        <f>VLOOKUP(A951,M:S,7,TRUE)</f>
        <v>-0.65</v>
      </c>
      <c r="J951" s="8">
        <f>F951-B951</f>
        <v>-2.0000000000000018E-2</v>
      </c>
      <c r="M951" s="2" t="s">
        <v>990</v>
      </c>
      <c r="N951" s="2" t="s">
        <v>3192</v>
      </c>
      <c r="O951" s="2" t="s">
        <v>2231</v>
      </c>
      <c r="P951" s="4">
        <v>0</v>
      </c>
      <c r="Q951" s="3">
        <v>4.79</v>
      </c>
      <c r="R951" s="3">
        <v>-7.26</v>
      </c>
      <c r="S951" s="3">
        <v>-1.37</v>
      </c>
    </row>
    <row r="952" spans="1:19" x14ac:dyDescent="0.3">
      <c r="A952" s="2" t="s">
        <v>2083</v>
      </c>
      <c r="B952" s="3">
        <v>0.14000000000000001</v>
      </c>
      <c r="C952" s="3">
        <v>42.5</v>
      </c>
      <c r="D952" s="3">
        <v>15.17</v>
      </c>
      <c r="E952" s="3">
        <v>5.04</v>
      </c>
      <c r="F952">
        <f>VLOOKUP(A952,M:S,4,TRUE)</f>
        <v>0.12</v>
      </c>
      <c r="G952">
        <f>VLOOKUP(A952,M:S,5,TRUE)</f>
        <v>37.82</v>
      </c>
      <c r="H952">
        <f>VLOOKUP(A952,M:S,6,TRUE)</f>
        <v>18.09</v>
      </c>
      <c r="I952">
        <f>VLOOKUP(A952,M:S,7,TRUE)</f>
        <v>4.3</v>
      </c>
      <c r="J952" s="8">
        <f>F952-B952</f>
        <v>-2.0000000000000018E-2</v>
      </c>
      <c r="M952" s="2" t="s">
        <v>991</v>
      </c>
      <c r="N952" s="2" t="s">
        <v>3193</v>
      </c>
      <c r="O952" s="2" t="s">
        <v>2231</v>
      </c>
      <c r="P952" s="4">
        <v>0</v>
      </c>
      <c r="Q952" s="3">
        <v>29.63</v>
      </c>
      <c r="R952" s="3">
        <v>-0.86</v>
      </c>
      <c r="S952" s="3">
        <v>-0.53</v>
      </c>
    </row>
    <row r="953" spans="1:19" x14ac:dyDescent="0.3">
      <c r="A953" s="2" t="s">
        <v>211</v>
      </c>
      <c r="B953" s="3">
        <v>2.92</v>
      </c>
      <c r="C953" s="3">
        <v>41.09</v>
      </c>
      <c r="D953" s="3">
        <v>-6.39</v>
      </c>
      <c r="E953" s="3">
        <v>1.1599999999999999</v>
      </c>
      <c r="F953">
        <f>VLOOKUP(A953,M:S,4,TRUE)</f>
        <v>2.9</v>
      </c>
      <c r="G953">
        <f>VLOOKUP(A953,M:S,5,TRUE)</f>
        <v>39.58</v>
      </c>
      <c r="H953">
        <f>VLOOKUP(A953,M:S,6,TRUE)</f>
        <v>-5.74</v>
      </c>
      <c r="I953">
        <f>VLOOKUP(A953,M:S,7,TRUE)</f>
        <v>1.75</v>
      </c>
      <c r="J953" s="8">
        <f>F953-B953</f>
        <v>-2.0000000000000018E-2</v>
      </c>
      <c r="M953" s="2" t="s">
        <v>992</v>
      </c>
      <c r="N953" s="2" t="s">
        <v>3194</v>
      </c>
      <c r="O953" s="2" t="s">
        <v>2231</v>
      </c>
      <c r="P953" s="3">
        <v>2.1800000000000002</v>
      </c>
      <c r="Q953" s="3">
        <v>24.48</v>
      </c>
      <c r="R953" s="3">
        <v>4.3499999999999996</v>
      </c>
      <c r="S953" s="3">
        <v>1.6</v>
      </c>
    </row>
    <row r="954" spans="1:19" x14ac:dyDescent="0.3">
      <c r="A954" s="2" t="s">
        <v>1772</v>
      </c>
      <c r="B954" s="3">
        <v>3.18</v>
      </c>
      <c r="C954" s="3">
        <v>39.71</v>
      </c>
      <c r="D954" s="3">
        <v>11.15</v>
      </c>
      <c r="E954" s="3">
        <v>6.18</v>
      </c>
      <c r="F954">
        <f>VLOOKUP(A954,M:S,4,TRUE)</f>
        <v>3.16</v>
      </c>
      <c r="G954">
        <f>VLOOKUP(A954,M:S,5,TRUE)</f>
        <v>44.86</v>
      </c>
      <c r="H954">
        <f>VLOOKUP(A954,M:S,6,TRUE)</f>
        <v>23.42</v>
      </c>
      <c r="I954">
        <f>VLOOKUP(A954,M:S,7,TRUE)</f>
        <v>0.04</v>
      </c>
      <c r="J954" s="8">
        <f>F954-B954</f>
        <v>-2.0000000000000018E-2</v>
      </c>
      <c r="M954" s="2" t="s">
        <v>993</v>
      </c>
      <c r="N954" s="2" t="s">
        <v>3195</v>
      </c>
      <c r="O954" s="2" t="s">
        <v>2231</v>
      </c>
      <c r="P954" s="4">
        <v>0</v>
      </c>
      <c r="Q954" s="3">
        <v>65.77</v>
      </c>
      <c r="R954" s="3">
        <v>-9.49</v>
      </c>
      <c r="S954" s="3">
        <v>-0.57999999999999996</v>
      </c>
    </row>
    <row r="955" spans="1:19" x14ac:dyDescent="0.3">
      <c r="A955" s="2" t="s">
        <v>908</v>
      </c>
      <c r="B955" s="3">
        <v>1.18</v>
      </c>
      <c r="C955" s="3">
        <v>38.729999999999997</v>
      </c>
      <c r="D955" s="3">
        <v>15.45</v>
      </c>
      <c r="E955" s="3">
        <v>4.79</v>
      </c>
      <c r="F955">
        <f>VLOOKUP(A955,M:S,4,TRUE)</f>
        <v>1.1599999999999999</v>
      </c>
      <c r="G955">
        <f>VLOOKUP(A955,M:S,5,TRUE)</f>
        <v>37.630000000000003</v>
      </c>
      <c r="H955">
        <f>VLOOKUP(A955,M:S,6,TRUE)</f>
        <v>16.04</v>
      </c>
      <c r="I955">
        <f>VLOOKUP(A955,M:S,7,TRUE)</f>
        <v>1.9</v>
      </c>
      <c r="J955" s="8">
        <f>F955-B955</f>
        <v>-2.0000000000000018E-2</v>
      </c>
      <c r="M955" s="2" t="s">
        <v>994</v>
      </c>
      <c r="N955" s="2" t="s">
        <v>3196</v>
      </c>
      <c r="O955" s="2" t="s">
        <v>2231</v>
      </c>
      <c r="P955" s="3">
        <v>1.95</v>
      </c>
      <c r="Q955" s="3">
        <v>88.58</v>
      </c>
      <c r="R955" s="3">
        <v>-1.06</v>
      </c>
      <c r="S955" s="3">
        <v>7.0000000000000007E-2</v>
      </c>
    </row>
    <row r="956" spans="1:19" x14ac:dyDescent="0.3">
      <c r="A956" s="2" t="s">
        <v>140</v>
      </c>
      <c r="B956" s="3">
        <v>2.46</v>
      </c>
      <c r="C956" s="3">
        <v>37.19</v>
      </c>
      <c r="D956" s="3">
        <v>-4.8899999999999997</v>
      </c>
      <c r="E956" s="3">
        <v>2.4700000000000002</v>
      </c>
      <c r="F956">
        <f>VLOOKUP(A956,M:S,4,TRUE)</f>
        <v>2.44</v>
      </c>
      <c r="G956">
        <f>VLOOKUP(A956,M:S,5,TRUE)</f>
        <v>33.74</v>
      </c>
      <c r="H956">
        <f>VLOOKUP(A956,M:S,6,TRUE)</f>
        <v>-6.44</v>
      </c>
      <c r="I956">
        <f>VLOOKUP(A956,M:S,7,TRUE)</f>
        <v>1.69</v>
      </c>
      <c r="J956" s="8">
        <f>F956-B956</f>
        <v>-2.0000000000000018E-2</v>
      </c>
      <c r="M956" s="2" t="s">
        <v>995</v>
      </c>
      <c r="N956" s="2" t="s">
        <v>3197</v>
      </c>
      <c r="O956" s="2" t="s">
        <v>2231</v>
      </c>
      <c r="P956" s="3">
        <v>5.1100000000000003</v>
      </c>
      <c r="Q956" s="3">
        <v>35.86</v>
      </c>
      <c r="R956" s="3">
        <v>7.1</v>
      </c>
      <c r="S956" s="3">
        <v>2.13</v>
      </c>
    </row>
    <row r="957" spans="1:19" x14ac:dyDescent="0.3">
      <c r="A957" s="2" t="s">
        <v>1038</v>
      </c>
      <c r="B957" s="3">
        <v>3.33</v>
      </c>
      <c r="C957" s="3">
        <v>28.65</v>
      </c>
      <c r="D957" s="3">
        <v>1.3</v>
      </c>
      <c r="E957" s="3">
        <v>4.3</v>
      </c>
      <c r="F957">
        <f>VLOOKUP(A957,M:S,4,TRUE)</f>
        <v>3.31</v>
      </c>
      <c r="G957">
        <f>VLOOKUP(A957,M:S,5,TRUE)</f>
        <v>34.06</v>
      </c>
      <c r="H957">
        <f>VLOOKUP(A957,M:S,6,TRUE)</f>
        <v>8.02</v>
      </c>
      <c r="I957">
        <f>VLOOKUP(A957,M:S,7,TRUE)</f>
        <v>2.39</v>
      </c>
      <c r="J957" s="8">
        <f>F957-B957</f>
        <v>-2.0000000000000018E-2</v>
      </c>
      <c r="M957" s="2" t="s">
        <v>996</v>
      </c>
      <c r="N957" s="2" t="s">
        <v>3198</v>
      </c>
      <c r="O957" s="2" t="s">
        <v>2231</v>
      </c>
      <c r="P957" s="4">
        <v>0</v>
      </c>
      <c r="Q957" s="3">
        <v>23.05</v>
      </c>
      <c r="R957" s="3">
        <v>207.29</v>
      </c>
      <c r="S957" s="3">
        <v>0.81</v>
      </c>
    </row>
    <row r="958" spans="1:19" x14ac:dyDescent="0.3">
      <c r="A958" s="2" t="s">
        <v>788</v>
      </c>
      <c r="B958" s="3">
        <v>0.61</v>
      </c>
      <c r="C958" s="3">
        <v>11.47</v>
      </c>
      <c r="D958" s="3">
        <v>35.119999999999997</v>
      </c>
      <c r="E958" s="3">
        <v>28.17</v>
      </c>
      <c r="F958">
        <f>VLOOKUP(A958,M:S,4,TRUE)</f>
        <v>0.59</v>
      </c>
      <c r="G958">
        <f>VLOOKUP(A958,M:S,5,TRUE)</f>
        <v>11.67</v>
      </c>
      <c r="H958">
        <f>VLOOKUP(A958,M:S,6,TRUE)</f>
        <v>25.41</v>
      </c>
      <c r="I958">
        <f>VLOOKUP(A958,M:S,7,TRUE)</f>
        <v>-7.53</v>
      </c>
      <c r="J958" s="8">
        <f>F958-B958</f>
        <v>-2.0000000000000018E-2</v>
      </c>
      <c r="M958" s="2" t="s">
        <v>997</v>
      </c>
      <c r="N958" s="2" t="s">
        <v>3199</v>
      </c>
      <c r="O958" s="2" t="s">
        <v>2231</v>
      </c>
      <c r="P958" s="3">
        <v>41.93</v>
      </c>
      <c r="Q958" s="3">
        <v>52.26</v>
      </c>
      <c r="R958" s="3">
        <v>46.96</v>
      </c>
      <c r="S958" s="3">
        <v>-0.67</v>
      </c>
    </row>
    <row r="959" spans="1:19" x14ac:dyDescent="0.3">
      <c r="A959" s="2" t="s">
        <v>1865</v>
      </c>
      <c r="B959" s="3">
        <v>4.8499999999999996</v>
      </c>
      <c r="C959" s="3">
        <v>38.409999999999997</v>
      </c>
      <c r="D959" s="3">
        <v>3.89</v>
      </c>
      <c r="E959" s="3">
        <v>8.65</v>
      </c>
      <c r="F959">
        <f>VLOOKUP(A959,M:S,4,TRUE)</f>
        <v>4.83</v>
      </c>
      <c r="G959">
        <f>VLOOKUP(A959,M:S,5,TRUE)</f>
        <v>42.5</v>
      </c>
      <c r="H959">
        <f>VLOOKUP(A959,M:S,6,TRUE)</f>
        <v>4.5599999999999996</v>
      </c>
      <c r="I959">
        <f>VLOOKUP(A959,M:S,7,TRUE)</f>
        <v>2.89</v>
      </c>
      <c r="J959" s="8">
        <f>F959-B959</f>
        <v>-1.9999999999999574E-2</v>
      </c>
      <c r="M959" s="2" t="s">
        <v>998</v>
      </c>
      <c r="N959" s="2" t="s">
        <v>3200</v>
      </c>
      <c r="O959" s="2" t="s">
        <v>2231</v>
      </c>
      <c r="P959" s="4">
        <v>0</v>
      </c>
      <c r="Q959" s="3">
        <v>43.67</v>
      </c>
      <c r="R959" s="3">
        <v>-2.04</v>
      </c>
      <c r="S959" s="3">
        <v>-0.04</v>
      </c>
    </row>
    <row r="960" spans="1:19" x14ac:dyDescent="0.3">
      <c r="A960" s="2" t="s">
        <v>995</v>
      </c>
      <c r="B960" s="3">
        <v>5.13</v>
      </c>
      <c r="C960" s="3">
        <v>33.450000000000003</v>
      </c>
      <c r="D960" s="3">
        <v>-0.89</v>
      </c>
      <c r="E960" s="3">
        <v>5.67</v>
      </c>
      <c r="F960">
        <f>VLOOKUP(A960,M:S,4,TRUE)</f>
        <v>5.1100000000000003</v>
      </c>
      <c r="G960">
        <f>VLOOKUP(A960,M:S,5,TRUE)</f>
        <v>35.86</v>
      </c>
      <c r="H960">
        <f>VLOOKUP(A960,M:S,6,TRUE)</f>
        <v>7.1</v>
      </c>
      <c r="I960">
        <f>VLOOKUP(A960,M:S,7,TRUE)</f>
        <v>2.13</v>
      </c>
      <c r="J960" s="8">
        <f>F960-B960</f>
        <v>-1.9999999999999574E-2</v>
      </c>
      <c r="M960" s="2" t="s">
        <v>999</v>
      </c>
      <c r="N960" s="2" t="s">
        <v>3201</v>
      </c>
      <c r="O960" s="2" t="s">
        <v>2231</v>
      </c>
      <c r="P960" s="3">
        <v>2.34</v>
      </c>
      <c r="Q960" s="3">
        <v>48.91</v>
      </c>
      <c r="R960" s="3">
        <v>-7.13</v>
      </c>
      <c r="S960" s="3">
        <v>0.6</v>
      </c>
    </row>
    <row r="961" spans="1:19" x14ac:dyDescent="0.3">
      <c r="A961" s="2" t="s">
        <v>65</v>
      </c>
      <c r="B961" s="3">
        <v>3.54</v>
      </c>
      <c r="C961" s="3">
        <v>75.98</v>
      </c>
      <c r="D961" s="3">
        <v>7.33</v>
      </c>
      <c r="E961" s="3">
        <v>1.57</v>
      </c>
      <c r="F961">
        <f>VLOOKUP(A961,M:S,4,TRUE)</f>
        <v>3.53</v>
      </c>
      <c r="G961">
        <f>VLOOKUP(A961,M:S,5,TRUE)</f>
        <v>77.37</v>
      </c>
      <c r="H961">
        <f>VLOOKUP(A961,M:S,6,TRUE)</f>
        <v>11.45</v>
      </c>
      <c r="I961">
        <f>VLOOKUP(A961,M:S,7,TRUE)</f>
        <v>0.17</v>
      </c>
      <c r="J961" s="8">
        <f>F961-B961</f>
        <v>-1.0000000000000231E-2</v>
      </c>
      <c r="M961" s="2" t="s">
        <v>1001</v>
      </c>
      <c r="N961" s="2" t="s">
        <v>3202</v>
      </c>
      <c r="O961" s="2" t="s">
        <v>2231</v>
      </c>
      <c r="P961" s="3">
        <v>2.78</v>
      </c>
      <c r="Q961" s="3">
        <v>16.14</v>
      </c>
      <c r="R961" s="3">
        <v>6.65</v>
      </c>
      <c r="S961" s="3">
        <v>3.28</v>
      </c>
    </row>
    <row r="962" spans="1:19" x14ac:dyDescent="0.3">
      <c r="A962" s="2" t="s">
        <v>1342</v>
      </c>
      <c r="B962" s="3">
        <v>2.02</v>
      </c>
      <c r="C962" s="3">
        <v>31.77</v>
      </c>
      <c r="D962" s="3">
        <v>-16.48</v>
      </c>
      <c r="E962" s="3">
        <v>0.93</v>
      </c>
      <c r="F962">
        <f>VLOOKUP(A962,M:S,4,TRUE)</f>
        <v>2.0099999999999998</v>
      </c>
      <c r="G962">
        <f>VLOOKUP(A962,M:S,5,TRUE)</f>
        <v>32.83</v>
      </c>
      <c r="H962">
        <f>VLOOKUP(A962,M:S,6,TRUE)</f>
        <v>-11.8</v>
      </c>
      <c r="I962">
        <f>VLOOKUP(A962,M:S,7,TRUE)</f>
        <v>0.02</v>
      </c>
      <c r="J962" s="8">
        <f>F962-B962</f>
        <v>-1.0000000000000231E-2</v>
      </c>
      <c r="M962" s="2" t="s">
        <v>1002</v>
      </c>
      <c r="N962" s="2" t="s">
        <v>3203</v>
      </c>
      <c r="O962" s="2" t="s">
        <v>2231</v>
      </c>
      <c r="P962" s="3">
        <v>3.38</v>
      </c>
      <c r="Q962" s="3">
        <v>67.66</v>
      </c>
      <c r="R962" s="3">
        <v>17.71</v>
      </c>
      <c r="S962" s="3">
        <v>-0.28999999999999998</v>
      </c>
    </row>
    <row r="963" spans="1:19" x14ac:dyDescent="0.3">
      <c r="A963" s="2" t="s">
        <v>923</v>
      </c>
      <c r="B963" s="3">
        <v>2.02</v>
      </c>
      <c r="C963" s="3">
        <v>28.53</v>
      </c>
      <c r="D963" s="3">
        <v>-3.64</v>
      </c>
      <c r="E963" s="3">
        <v>5.94</v>
      </c>
      <c r="F963">
        <f>VLOOKUP(A963,M:S,4,TRUE)</f>
        <v>2.0099999999999998</v>
      </c>
      <c r="G963">
        <f>VLOOKUP(A963,M:S,5,TRUE)</f>
        <v>22.56</v>
      </c>
      <c r="H963">
        <f>VLOOKUP(A963,M:S,6,TRUE)</f>
        <v>-4.25</v>
      </c>
      <c r="I963">
        <f>VLOOKUP(A963,M:S,7,TRUE)</f>
        <v>3.48</v>
      </c>
      <c r="J963" s="8">
        <f>F963-B963</f>
        <v>-1.0000000000000231E-2</v>
      </c>
      <c r="M963" s="2" t="s">
        <v>1003</v>
      </c>
      <c r="N963" s="2" t="s">
        <v>3204</v>
      </c>
      <c r="O963" s="2" t="s">
        <v>2231</v>
      </c>
      <c r="P963" s="3">
        <v>4.68</v>
      </c>
      <c r="Q963" s="3">
        <v>40.409999999999997</v>
      </c>
      <c r="R963" s="3">
        <v>-5.2</v>
      </c>
      <c r="S963" s="3">
        <v>0.74</v>
      </c>
    </row>
    <row r="964" spans="1:19" x14ac:dyDescent="0.3">
      <c r="A964" s="2" t="s">
        <v>364</v>
      </c>
      <c r="B964" s="3">
        <v>3.41</v>
      </c>
      <c r="C964" s="3">
        <v>25.47</v>
      </c>
      <c r="D964" s="3">
        <v>3.05</v>
      </c>
      <c r="E964" s="3">
        <v>3.16</v>
      </c>
      <c r="F964">
        <f>VLOOKUP(A964,M:S,4,TRUE)</f>
        <v>3.4</v>
      </c>
      <c r="G964">
        <f>VLOOKUP(A964,M:S,5,TRUE)</f>
        <v>24.85</v>
      </c>
      <c r="H964">
        <f>VLOOKUP(A964,M:S,6,TRUE)</f>
        <v>8.17</v>
      </c>
      <c r="I964">
        <f>VLOOKUP(A964,M:S,7,TRUE)</f>
        <v>1.91</v>
      </c>
      <c r="J964" s="8">
        <f>F964-B964</f>
        <v>-1.0000000000000231E-2</v>
      </c>
      <c r="M964" s="2" t="s">
        <v>1004</v>
      </c>
      <c r="N964" s="2" t="s">
        <v>3205</v>
      </c>
      <c r="O964" s="2" t="s">
        <v>2231</v>
      </c>
      <c r="P964" s="3">
        <v>3.85</v>
      </c>
      <c r="Q964" s="3">
        <v>38.69</v>
      </c>
      <c r="R964" s="3">
        <v>14.37</v>
      </c>
      <c r="S964" s="3">
        <v>3.55</v>
      </c>
    </row>
    <row r="965" spans="1:19" x14ac:dyDescent="0.3">
      <c r="A965" s="2" t="s">
        <v>1044</v>
      </c>
      <c r="B965" s="3">
        <v>2.72</v>
      </c>
      <c r="C965" s="3">
        <v>22.82</v>
      </c>
      <c r="D965" s="3">
        <v>-8.17</v>
      </c>
      <c r="E965" s="3">
        <v>1.73</v>
      </c>
      <c r="F965">
        <f>VLOOKUP(A965,M:S,4,TRUE)</f>
        <v>2.71</v>
      </c>
      <c r="G965">
        <f>VLOOKUP(A965,M:S,5,TRUE)</f>
        <v>22.12</v>
      </c>
      <c r="H965">
        <f>VLOOKUP(A965,M:S,6,TRUE)</f>
        <v>-3.53</v>
      </c>
      <c r="I965">
        <f>VLOOKUP(A965,M:S,7,TRUE)</f>
        <v>2.23</v>
      </c>
      <c r="J965" s="8">
        <f>F965-B965</f>
        <v>-1.0000000000000231E-2</v>
      </c>
      <c r="M965" s="2" t="s">
        <v>1005</v>
      </c>
      <c r="N965" s="2" t="s">
        <v>3206</v>
      </c>
      <c r="O965" s="2" t="s">
        <v>2231</v>
      </c>
      <c r="P965" s="3">
        <v>4.21</v>
      </c>
      <c r="Q965" s="3">
        <v>43.05</v>
      </c>
      <c r="R965" s="3">
        <v>0.53</v>
      </c>
      <c r="S965" s="3">
        <v>1.57</v>
      </c>
    </row>
    <row r="966" spans="1:19" x14ac:dyDescent="0.3">
      <c r="A966" s="2" t="s">
        <v>1260</v>
      </c>
      <c r="B966" s="3">
        <v>0.61</v>
      </c>
      <c r="C966" s="3">
        <v>42.21</v>
      </c>
      <c r="D966" s="3">
        <v>-3.23</v>
      </c>
      <c r="E966" s="3">
        <v>1.24</v>
      </c>
      <c r="F966">
        <f>VLOOKUP(A966,M:S,4,TRUE)</f>
        <v>0.6</v>
      </c>
      <c r="G966">
        <f>VLOOKUP(A966,M:S,5,TRUE)</f>
        <v>43.05</v>
      </c>
      <c r="H966">
        <f>VLOOKUP(A966,M:S,6,TRUE)</f>
        <v>-0.26</v>
      </c>
      <c r="I966">
        <f>VLOOKUP(A966,M:S,7,TRUE)</f>
        <v>0.99</v>
      </c>
      <c r="J966" s="8">
        <f>F966-B966</f>
        <v>-1.0000000000000009E-2</v>
      </c>
      <c r="M966" s="2" t="s">
        <v>1007</v>
      </c>
      <c r="N966" s="2" t="s">
        <v>3207</v>
      </c>
      <c r="O966" s="2" t="s">
        <v>2231</v>
      </c>
      <c r="P966" s="3">
        <v>3.49</v>
      </c>
      <c r="Q966" s="3">
        <v>28.15</v>
      </c>
      <c r="R966" s="3">
        <v>10.7</v>
      </c>
      <c r="S966" s="3">
        <v>3.68</v>
      </c>
    </row>
    <row r="967" spans="1:19" x14ac:dyDescent="0.3">
      <c r="A967" s="2" t="s">
        <v>236</v>
      </c>
      <c r="B967" s="3">
        <v>0.97</v>
      </c>
      <c r="C967" s="3">
        <v>35.950000000000003</v>
      </c>
      <c r="D967" s="3">
        <v>-6.85</v>
      </c>
      <c r="E967" s="3">
        <v>-6.47</v>
      </c>
      <c r="F967">
        <f>VLOOKUP(A967,M:S,4,TRUE)</f>
        <v>0.96</v>
      </c>
      <c r="G967">
        <f>VLOOKUP(A967,M:S,5,TRUE)</f>
        <v>35.75</v>
      </c>
      <c r="H967">
        <f>VLOOKUP(A967,M:S,6,TRUE)</f>
        <v>-7.11</v>
      </c>
      <c r="I967">
        <f>VLOOKUP(A967,M:S,7,TRUE)</f>
        <v>0.45</v>
      </c>
      <c r="J967" s="8">
        <f>F967-B967</f>
        <v>-1.0000000000000009E-2</v>
      </c>
      <c r="M967" s="2" t="s">
        <v>1008</v>
      </c>
      <c r="N967" s="2" t="s">
        <v>3208</v>
      </c>
      <c r="O967" s="2" t="s">
        <v>2231</v>
      </c>
      <c r="P967" s="4">
        <v>0</v>
      </c>
      <c r="Q967" s="3">
        <v>74.8</v>
      </c>
      <c r="R967" s="3">
        <v>9.9</v>
      </c>
      <c r="S967" s="3">
        <v>0.92</v>
      </c>
    </row>
    <row r="968" spans="1:19" x14ac:dyDescent="0.3">
      <c r="A968" s="2" t="s">
        <v>185</v>
      </c>
      <c r="B968" s="3">
        <v>0.77</v>
      </c>
      <c r="C968" s="3">
        <v>32.9</v>
      </c>
      <c r="D968" s="3">
        <v>-1.76</v>
      </c>
      <c r="E968" s="3">
        <v>0.71</v>
      </c>
      <c r="F968">
        <f>VLOOKUP(A968,M:S,4,TRUE)</f>
        <v>0.76</v>
      </c>
      <c r="G968">
        <f>VLOOKUP(A968,M:S,5,TRUE)</f>
        <v>33.35</v>
      </c>
      <c r="H968">
        <f>VLOOKUP(A968,M:S,6,TRUE)</f>
        <v>-1.31</v>
      </c>
      <c r="I968">
        <f>VLOOKUP(A968,M:S,7,TRUE)</f>
        <v>0.71</v>
      </c>
      <c r="J968" s="8">
        <f>F968-B968</f>
        <v>-1.0000000000000009E-2</v>
      </c>
      <c r="M968" s="2" t="s">
        <v>1009</v>
      </c>
      <c r="N968" s="2" t="s">
        <v>3209</v>
      </c>
      <c r="O968" s="2" t="s">
        <v>2231</v>
      </c>
      <c r="P968" s="4">
        <v>0</v>
      </c>
      <c r="Q968" s="3">
        <v>11.4</v>
      </c>
      <c r="R968" s="3">
        <v>-3.07</v>
      </c>
      <c r="S968" s="3">
        <v>-1.28</v>
      </c>
    </row>
    <row r="969" spans="1:19" x14ac:dyDescent="0.3">
      <c r="A969" s="2" t="s">
        <v>632</v>
      </c>
      <c r="B969" s="3">
        <v>1.26</v>
      </c>
      <c r="C969" s="3">
        <v>26.56</v>
      </c>
      <c r="D969" s="3">
        <v>-0.7</v>
      </c>
      <c r="E969" s="3">
        <v>15.93</v>
      </c>
      <c r="F969">
        <f>VLOOKUP(A969,M:S,4,TRUE)</f>
        <v>1.25</v>
      </c>
      <c r="G969">
        <f>VLOOKUP(A969,M:S,5,TRUE)</f>
        <v>23.16</v>
      </c>
      <c r="H969">
        <f>VLOOKUP(A969,M:S,6,TRUE)</f>
        <v>30.28</v>
      </c>
      <c r="I969">
        <f>VLOOKUP(A969,M:S,7,TRUE)</f>
        <v>2.13</v>
      </c>
      <c r="J969" s="8">
        <f>F969-B969</f>
        <v>-1.0000000000000009E-2</v>
      </c>
      <c r="M969" s="2" t="s">
        <v>1010</v>
      </c>
      <c r="N969" s="2" t="s">
        <v>3210</v>
      </c>
      <c r="O969" s="2" t="s">
        <v>2231</v>
      </c>
      <c r="P969" s="3">
        <v>4.3</v>
      </c>
      <c r="Q969" s="3">
        <v>42.15</v>
      </c>
      <c r="R969" s="3">
        <v>5.19</v>
      </c>
      <c r="S969" s="3">
        <v>2.69</v>
      </c>
    </row>
    <row r="970" spans="1:19" x14ac:dyDescent="0.3">
      <c r="A970" s="2" t="s">
        <v>826</v>
      </c>
      <c r="B970" s="3">
        <v>0.71</v>
      </c>
      <c r="C970" s="3">
        <v>18.73</v>
      </c>
      <c r="D970" s="3">
        <v>-3.6</v>
      </c>
      <c r="E970" s="3">
        <v>38.26</v>
      </c>
      <c r="F970">
        <f>VLOOKUP(A970,M:S,4,TRUE)</f>
        <v>0.7</v>
      </c>
      <c r="G970">
        <f>VLOOKUP(A970,M:S,5,TRUE)</f>
        <v>18.59</v>
      </c>
      <c r="H970">
        <f>VLOOKUP(A970,M:S,6,TRUE)</f>
        <v>1.21</v>
      </c>
      <c r="I970">
        <f>VLOOKUP(A970,M:S,7,TRUE)</f>
        <v>10.54</v>
      </c>
      <c r="J970" s="8">
        <f>F970-B970</f>
        <v>-1.0000000000000009E-2</v>
      </c>
      <c r="M970" s="2" t="s">
        <v>1011</v>
      </c>
      <c r="N970" s="2" t="s">
        <v>3211</v>
      </c>
      <c r="O970" s="2" t="s">
        <v>2231</v>
      </c>
      <c r="P970" s="3">
        <v>4.03</v>
      </c>
      <c r="Q970" s="3">
        <v>58.71</v>
      </c>
      <c r="R970" s="3">
        <v>-8.2200000000000006</v>
      </c>
      <c r="S970" s="3">
        <v>-1.36</v>
      </c>
    </row>
    <row r="971" spans="1:19" x14ac:dyDescent="0.3">
      <c r="A971" s="2" t="s">
        <v>1552</v>
      </c>
      <c r="B971" s="3">
        <v>1.74</v>
      </c>
      <c r="C971" s="3">
        <v>17.420000000000002</v>
      </c>
      <c r="D971" s="3">
        <v>7.77</v>
      </c>
      <c r="E971" s="3">
        <v>16.989999999999998</v>
      </c>
      <c r="F971">
        <f>VLOOKUP(A971,M:S,4,TRUE)</f>
        <v>1.73</v>
      </c>
      <c r="G971">
        <f>VLOOKUP(A971,M:S,5,TRUE)</f>
        <v>22.36</v>
      </c>
      <c r="H971">
        <f>VLOOKUP(A971,M:S,6,TRUE)</f>
        <v>8.7100000000000009</v>
      </c>
      <c r="I971">
        <f>VLOOKUP(A971,M:S,7,TRUE)</f>
        <v>5.16</v>
      </c>
      <c r="J971" s="8">
        <f>F971-B971</f>
        <v>-1.0000000000000009E-2</v>
      </c>
      <c r="M971" s="2" t="s">
        <v>1012</v>
      </c>
      <c r="N971" s="2" t="s">
        <v>3212</v>
      </c>
      <c r="O971" s="2" t="s">
        <v>2231</v>
      </c>
      <c r="P971" s="3">
        <v>2.86</v>
      </c>
      <c r="Q971" s="3">
        <v>51.15</v>
      </c>
      <c r="R971" s="3">
        <v>19.27</v>
      </c>
      <c r="S971" s="3">
        <v>-0.06</v>
      </c>
    </row>
    <row r="972" spans="1:19" x14ac:dyDescent="0.3">
      <c r="A972" s="2" t="s">
        <v>552</v>
      </c>
      <c r="B972" s="3">
        <v>4.83</v>
      </c>
      <c r="C972" s="3">
        <v>88.79</v>
      </c>
      <c r="D972" s="3">
        <v>7.08</v>
      </c>
      <c r="E972" s="3">
        <v>1.69</v>
      </c>
      <c r="F972">
        <f>VLOOKUP(A972,M:S,4,TRUE)</f>
        <v>4.82</v>
      </c>
      <c r="G972">
        <f>VLOOKUP(A972,M:S,5,TRUE)</f>
        <v>89.05</v>
      </c>
      <c r="H972">
        <f>VLOOKUP(A972,M:S,6,TRUE)</f>
        <v>9.5500000000000007</v>
      </c>
      <c r="I972">
        <f>VLOOKUP(A972,M:S,7,TRUE)</f>
        <v>0.21</v>
      </c>
      <c r="J972" s="8">
        <f>F972-B972</f>
        <v>-9.9999999999997868E-3</v>
      </c>
      <c r="M972" s="2" t="s">
        <v>1013</v>
      </c>
      <c r="N972" s="2" t="s">
        <v>3213</v>
      </c>
      <c r="O972" s="2" t="s">
        <v>2231</v>
      </c>
      <c r="P972" s="4">
        <v>0</v>
      </c>
      <c r="Q972" s="3">
        <v>52.85</v>
      </c>
      <c r="R972" s="3">
        <v>13.84</v>
      </c>
      <c r="S972" s="3">
        <v>-2.11</v>
      </c>
    </row>
    <row r="973" spans="1:19" x14ac:dyDescent="0.3">
      <c r="A973" s="2" t="s">
        <v>844</v>
      </c>
      <c r="B973" s="3">
        <v>4.99</v>
      </c>
      <c r="C973" s="3">
        <v>52.89</v>
      </c>
      <c r="D973" s="3">
        <v>4.54</v>
      </c>
      <c r="E973" s="3">
        <v>7.43</v>
      </c>
      <c r="F973">
        <f>VLOOKUP(A973,M:S,4,TRUE)</f>
        <v>4.9800000000000004</v>
      </c>
      <c r="G973">
        <f>VLOOKUP(A973,M:S,5,TRUE)</f>
        <v>54.46</v>
      </c>
      <c r="H973">
        <f>VLOOKUP(A973,M:S,6,TRUE)</f>
        <v>26.55</v>
      </c>
      <c r="I973">
        <f>VLOOKUP(A973,M:S,7,TRUE)</f>
        <v>6.76</v>
      </c>
      <c r="J973" s="8">
        <f>F973-B973</f>
        <v>-9.9999999999997868E-3</v>
      </c>
      <c r="M973" s="2" t="s">
        <v>1014</v>
      </c>
      <c r="N973" s="2" t="s">
        <v>3214</v>
      </c>
      <c r="O973" s="2" t="s">
        <v>2231</v>
      </c>
      <c r="P973" s="3">
        <v>0.88</v>
      </c>
      <c r="Q973" s="3">
        <v>60.41</v>
      </c>
      <c r="R973" s="3">
        <v>-17.32</v>
      </c>
      <c r="S973" s="3">
        <v>-0.21</v>
      </c>
    </row>
    <row r="974" spans="1:19" x14ac:dyDescent="0.3">
      <c r="A974" s="2" t="s">
        <v>869</v>
      </c>
      <c r="B974" s="3">
        <v>5.38</v>
      </c>
      <c r="C974" s="3">
        <v>39.03</v>
      </c>
      <c r="D974" s="3">
        <v>7.99</v>
      </c>
      <c r="E974" s="3">
        <v>13.91</v>
      </c>
      <c r="F974">
        <f>VLOOKUP(A974,M:S,4,TRUE)</f>
        <v>5.37</v>
      </c>
      <c r="G974">
        <f>VLOOKUP(A974,M:S,5,TRUE)</f>
        <v>39.67</v>
      </c>
      <c r="H974">
        <f>VLOOKUP(A974,M:S,6,TRUE)</f>
        <v>4.7300000000000004</v>
      </c>
      <c r="I974">
        <f>VLOOKUP(A974,M:S,7,TRUE)</f>
        <v>-0.04</v>
      </c>
      <c r="J974" s="8">
        <f>F974-B974</f>
        <v>-9.9999999999997868E-3</v>
      </c>
      <c r="M974" s="2" t="s">
        <v>1015</v>
      </c>
      <c r="N974" s="2" t="s">
        <v>3215</v>
      </c>
      <c r="O974" s="2" t="s">
        <v>2231</v>
      </c>
      <c r="P974" s="3">
        <v>5.88</v>
      </c>
      <c r="Q974" s="3">
        <v>54.66</v>
      </c>
      <c r="R974" s="3">
        <v>17.16</v>
      </c>
      <c r="S974" s="3">
        <v>1.84</v>
      </c>
    </row>
    <row r="975" spans="1:19" x14ac:dyDescent="0.3">
      <c r="A975" s="2" t="s">
        <v>2076</v>
      </c>
      <c r="B975" s="3">
        <v>4.7699999999999996</v>
      </c>
      <c r="C975" s="3">
        <v>26.7</v>
      </c>
      <c r="D975" s="3">
        <v>-17.55</v>
      </c>
      <c r="E975" s="3">
        <v>6.6</v>
      </c>
      <c r="F975">
        <f>VLOOKUP(A975,M:S,4,TRUE)</f>
        <v>4.76</v>
      </c>
      <c r="G975">
        <f>VLOOKUP(A975,M:S,5,TRUE)</f>
        <v>32.020000000000003</v>
      </c>
      <c r="H975">
        <f>VLOOKUP(A975,M:S,6,TRUE)</f>
        <v>-11.16</v>
      </c>
      <c r="I975">
        <f>VLOOKUP(A975,M:S,7,TRUE)</f>
        <v>5.51</v>
      </c>
      <c r="J975" s="8">
        <f>F975-B975</f>
        <v>-9.9999999999997868E-3</v>
      </c>
      <c r="M975" s="2" t="s">
        <v>1016</v>
      </c>
      <c r="N975" s="2" t="s">
        <v>3216</v>
      </c>
      <c r="O975" s="2" t="s">
        <v>2231</v>
      </c>
      <c r="P975" s="3">
        <v>1.97</v>
      </c>
      <c r="Q975" s="3">
        <v>40.950000000000003</v>
      </c>
      <c r="R975" s="3">
        <v>-9.02</v>
      </c>
      <c r="S975" s="3">
        <v>1.08</v>
      </c>
    </row>
    <row r="976" spans="1:19" x14ac:dyDescent="0.3">
      <c r="A976" s="2" t="s">
        <v>2124</v>
      </c>
      <c r="B976" s="3">
        <v>5.2</v>
      </c>
      <c r="C976" s="3">
        <v>25.08</v>
      </c>
      <c r="D976" s="3">
        <v>0.9</v>
      </c>
      <c r="E976" s="3">
        <v>18.23</v>
      </c>
      <c r="F976">
        <f>VLOOKUP(A976,M:S,4,TRUE)</f>
        <v>5.19</v>
      </c>
      <c r="G976">
        <f>VLOOKUP(A976,M:S,5,TRUE)</f>
        <v>22.72</v>
      </c>
      <c r="H976">
        <f>VLOOKUP(A976,M:S,6,TRUE)</f>
        <v>4.93</v>
      </c>
      <c r="I976">
        <f>VLOOKUP(A976,M:S,7,TRUE)</f>
        <v>4.1399999999999997</v>
      </c>
      <c r="J976" s="8">
        <f>F976-B976</f>
        <v>-9.9999999999997868E-3</v>
      </c>
      <c r="M976" s="2" t="s">
        <v>1017</v>
      </c>
      <c r="N976" s="2" t="s">
        <v>3217</v>
      </c>
      <c r="O976" s="2" t="s">
        <v>2231</v>
      </c>
      <c r="P976" s="4">
        <v>0</v>
      </c>
      <c r="Q976" s="3">
        <v>5.9</v>
      </c>
      <c r="R976" s="3">
        <v>-32.81</v>
      </c>
      <c r="S976" s="3">
        <v>-10.26</v>
      </c>
    </row>
    <row r="977" spans="1:19" x14ac:dyDescent="0.3">
      <c r="A977" s="2" t="s">
        <v>1229</v>
      </c>
      <c r="B977" s="3">
        <v>4.41</v>
      </c>
      <c r="C977" s="3">
        <v>17.61</v>
      </c>
      <c r="D977" s="3">
        <v>-7.22</v>
      </c>
      <c r="E977" s="3">
        <v>6.67</v>
      </c>
      <c r="F977">
        <f>VLOOKUP(A977,M:S,4,TRUE)</f>
        <v>4.4000000000000004</v>
      </c>
      <c r="G977">
        <f>VLOOKUP(A977,M:S,5,TRUE)</f>
        <v>23.78</v>
      </c>
      <c r="H977">
        <f>VLOOKUP(A977,M:S,6,TRUE)</f>
        <v>-6.76</v>
      </c>
      <c r="I977">
        <f>VLOOKUP(A977,M:S,7,TRUE)</f>
        <v>1.25</v>
      </c>
      <c r="J977" s="8">
        <f>F977-B977</f>
        <v>-9.9999999999997868E-3</v>
      </c>
      <c r="M977" s="2" t="s">
        <v>1018</v>
      </c>
      <c r="N977" s="2" t="s">
        <v>3218</v>
      </c>
      <c r="O977" s="2" t="s">
        <v>2231</v>
      </c>
      <c r="P977" s="4">
        <v>0</v>
      </c>
      <c r="Q977" s="3">
        <v>27.85</v>
      </c>
      <c r="R977" s="3">
        <v>-25.03</v>
      </c>
      <c r="S977" s="3">
        <v>-3.9</v>
      </c>
    </row>
    <row r="978" spans="1:19" x14ac:dyDescent="0.3">
      <c r="A978" s="2" t="s">
        <v>563</v>
      </c>
      <c r="B978" s="4">
        <v>0</v>
      </c>
      <c r="C978" s="3">
        <v>97.38</v>
      </c>
      <c r="D978" s="3">
        <v>4.3600000000000003</v>
      </c>
      <c r="E978" s="3">
        <v>0.41</v>
      </c>
      <c r="F978">
        <f>VLOOKUP(A978,M:S,4,TRUE)</f>
        <v>0</v>
      </c>
      <c r="G978">
        <f>VLOOKUP(A978,M:S,5,TRUE)</f>
        <v>97.16</v>
      </c>
      <c r="H978">
        <f>VLOOKUP(A978,M:S,6,TRUE)</f>
        <v>6.35</v>
      </c>
      <c r="I978">
        <f>VLOOKUP(A978,M:S,7,TRUE)</f>
        <v>0.31</v>
      </c>
      <c r="J978" s="8">
        <f>F978-B978</f>
        <v>0</v>
      </c>
      <c r="M978" s="2" t="s">
        <v>1019</v>
      </c>
      <c r="N978" s="2" t="s">
        <v>3219</v>
      </c>
      <c r="O978" s="2" t="s">
        <v>2231</v>
      </c>
      <c r="P978" s="3">
        <v>4.04</v>
      </c>
      <c r="Q978" s="3">
        <v>58.01</v>
      </c>
      <c r="R978" s="3">
        <v>13.76</v>
      </c>
      <c r="S978" s="3">
        <v>2.78</v>
      </c>
    </row>
    <row r="979" spans="1:19" x14ac:dyDescent="0.3">
      <c r="A979" s="2" t="s">
        <v>2165</v>
      </c>
      <c r="B979" s="4">
        <v>0</v>
      </c>
      <c r="C979" s="3">
        <v>97.38</v>
      </c>
      <c r="D979" s="3">
        <v>4.3600000000000003</v>
      </c>
      <c r="E979" s="3">
        <v>0.41</v>
      </c>
      <c r="F979">
        <f>VLOOKUP(A979,M:S,4,TRUE)</f>
        <v>0</v>
      </c>
      <c r="G979">
        <f>VLOOKUP(A979,M:S,5,TRUE)</f>
        <v>97.16</v>
      </c>
      <c r="H979">
        <f>VLOOKUP(A979,M:S,6,TRUE)</f>
        <v>6.35</v>
      </c>
      <c r="I979">
        <f>VLOOKUP(A979,M:S,7,TRUE)</f>
        <v>0.31</v>
      </c>
      <c r="J979" s="8">
        <f>F979-B979</f>
        <v>0</v>
      </c>
      <c r="M979" s="2" t="s">
        <v>1020</v>
      </c>
      <c r="N979" s="2" t="s">
        <v>3220</v>
      </c>
      <c r="O979" s="2" t="s">
        <v>2231</v>
      </c>
      <c r="P979" s="3">
        <v>4.32</v>
      </c>
      <c r="Q979" s="3">
        <v>58.96</v>
      </c>
      <c r="R979" s="3">
        <v>-0.97</v>
      </c>
      <c r="S979" s="3">
        <v>2.36</v>
      </c>
    </row>
    <row r="980" spans="1:19" x14ac:dyDescent="0.3">
      <c r="A980" s="2" t="s">
        <v>592</v>
      </c>
      <c r="B980" s="4">
        <v>0</v>
      </c>
      <c r="C980" s="3">
        <v>96.78</v>
      </c>
      <c r="D980" s="3">
        <v>28.52</v>
      </c>
      <c r="E980" s="3">
        <v>-0.78</v>
      </c>
      <c r="F980">
        <f>VLOOKUP(A980,M:S,4,TRUE)</f>
        <v>0</v>
      </c>
      <c r="G980">
        <f>VLOOKUP(A980,M:S,5,TRUE)</f>
        <v>96.51</v>
      </c>
      <c r="H980">
        <f>VLOOKUP(A980,M:S,6,TRUE)</f>
        <v>27.19</v>
      </c>
      <c r="I980">
        <f>VLOOKUP(A980,M:S,7,TRUE)</f>
        <v>7.0000000000000007E-2</v>
      </c>
      <c r="J980" s="8">
        <f>F980-B980</f>
        <v>0</v>
      </c>
      <c r="M980" s="2" t="s">
        <v>1021</v>
      </c>
      <c r="N980" s="2" t="s">
        <v>3221</v>
      </c>
      <c r="O980" s="2" t="s">
        <v>2231</v>
      </c>
      <c r="P980" s="4">
        <v>0</v>
      </c>
      <c r="Q980" s="3">
        <v>50.09</v>
      </c>
      <c r="R980" s="3">
        <v>-4.8499999999999996</v>
      </c>
      <c r="S980" s="3">
        <v>1.03</v>
      </c>
    </row>
    <row r="981" spans="1:19" x14ac:dyDescent="0.3">
      <c r="A981" s="2" t="s">
        <v>572</v>
      </c>
      <c r="B981" s="4">
        <v>0</v>
      </c>
      <c r="C981" s="3">
        <v>95.03</v>
      </c>
      <c r="D981" s="3">
        <v>2.12</v>
      </c>
      <c r="E981" s="3">
        <v>0.69</v>
      </c>
      <c r="F981">
        <f>VLOOKUP(A981,M:S,4,TRUE)</f>
        <v>0</v>
      </c>
      <c r="G981">
        <f>VLOOKUP(A981,M:S,5,TRUE)</f>
        <v>94.86</v>
      </c>
      <c r="H981">
        <f>VLOOKUP(A981,M:S,6,TRUE)</f>
        <v>5.16</v>
      </c>
      <c r="I981">
        <f>VLOOKUP(A981,M:S,7,TRUE)</f>
        <v>0.31</v>
      </c>
      <c r="J981" s="8">
        <f>F981-B981</f>
        <v>0</v>
      </c>
      <c r="M981" s="2" t="s">
        <v>1022</v>
      </c>
      <c r="N981" s="2" t="s">
        <v>3222</v>
      </c>
      <c r="O981" s="2" t="s">
        <v>2231</v>
      </c>
      <c r="P981" s="3">
        <v>4.8</v>
      </c>
      <c r="Q981" s="3">
        <v>12.63</v>
      </c>
      <c r="R981" s="3">
        <v>0.13</v>
      </c>
      <c r="S981" s="4">
        <v>3</v>
      </c>
    </row>
    <row r="982" spans="1:19" x14ac:dyDescent="0.3">
      <c r="A982" s="2" t="s">
        <v>1136</v>
      </c>
      <c r="B982" s="4">
        <v>0</v>
      </c>
      <c r="C982" s="3">
        <v>94.28</v>
      </c>
      <c r="D982" s="3">
        <v>-16.23</v>
      </c>
      <c r="E982" s="3">
        <v>-9.3800000000000008</v>
      </c>
      <c r="F982">
        <f>VLOOKUP(A982,M:S,4,TRUE)</f>
        <v>0</v>
      </c>
      <c r="G982">
        <f>VLOOKUP(A982,M:S,5,TRUE)</f>
        <v>86.29</v>
      </c>
      <c r="H982">
        <f>VLOOKUP(A982,M:S,6,TRUE)</f>
        <v>-13.43</v>
      </c>
      <c r="I982">
        <f>VLOOKUP(A982,M:S,7,TRUE)</f>
        <v>0.6</v>
      </c>
      <c r="J982" s="8">
        <f>F982-B982</f>
        <v>0</v>
      </c>
      <c r="M982" s="2" t="s">
        <v>1023</v>
      </c>
      <c r="N982" s="2" t="s">
        <v>3223</v>
      </c>
      <c r="O982" s="2" t="s">
        <v>2231</v>
      </c>
      <c r="P982" s="3">
        <v>4.42</v>
      </c>
      <c r="Q982" s="3">
        <v>35.880000000000003</v>
      </c>
      <c r="R982" s="3">
        <v>0.04</v>
      </c>
      <c r="S982" s="3">
        <v>4.28</v>
      </c>
    </row>
    <row r="983" spans="1:19" x14ac:dyDescent="0.3">
      <c r="A983" s="2" t="s">
        <v>672</v>
      </c>
      <c r="B983" s="4">
        <v>0</v>
      </c>
      <c r="C983" s="3">
        <v>91.35</v>
      </c>
      <c r="D983" s="3">
        <v>-1.74</v>
      </c>
      <c r="E983" s="3">
        <v>-2.13</v>
      </c>
      <c r="F983">
        <f>VLOOKUP(A983,M:S,4,TRUE)</f>
        <v>0</v>
      </c>
      <c r="G983">
        <f>VLOOKUP(A983,M:S,5,TRUE)</f>
        <v>90.32</v>
      </c>
      <c r="H983">
        <f>VLOOKUP(A983,M:S,6,TRUE)</f>
        <v>3.74</v>
      </c>
      <c r="I983">
        <f>VLOOKUP(A983,M:S,7,TRUE)</f>
        <v>1.1100000000000001</v>
      </c>
      <c r="J983" s="8">
        <f>F983-B983</f>
        <v>0</v>
      </c>
      <c r="M983" s="2" t="s">
        <v>1025</v>
      </c>
      <c r="N983" s="2" t="s">
        <v>3224</v>
      </c>
      <c r="O983" s="2" t="s">
        <v>2231</v>
      </c>
      <c r="P983" s="3">
        <v>3.76</v>
      </c>
      <c r="Q983" s="3">
        <v>10.33</v>
      </c>
      <c r="R983" s="3">
        <v>-2.99</v>
      </c>
      <c r="S983" s="3">
        <v>0.75</v>
      </c>
    </row>
    <row r="984" spans="1:19" x14ac:dyDescent="0.3">
      <c r="A984" s="2" t="s">
        <v>532</v>
      </c>
      <c r="B984" s="4">
        <v>0</v>
      </c>
      <c r="C984" s="3">
        <v>91.29</v>
      </c>
      <c r="D984" s="3">
        <v>-5.09</v>
      </c>
      <c r="E984" s="3">
        <v>3.34</v>
      </c>
      <c r="F984">
        <f>VLOOKUP(A984,M:S,4,TRUE)</f>
        <v>0</v>
      </c>
      <c r="G984">
        <f>VLOOKUP(A984,M:S,5,TRUE)</f>
        <v>89.77</v>
      </c>
      <c r="H984">
        <f>VLOOKUP(A984,M:S,6,TRUE)</f>
        <v>-3.53</v>
      </c>
      <c r="I984">
        <f>VLOOKUP(A984,M:S,7,TRUE)</f>
        <v>1.36</v>
      </c>
      <c r="J984" s="8">
        <f>F984-B984</f>
        <v>0</v>
      </c>
      <c r="M984" s="2" t="s">
        <v>1026</v>
      </c>
      <c r="N984" s="2" t="s">
        <v>3225</v>
      </c>
      <c r="O984" s="2" t="s">
        <v>2231</v>
      </c>
      <c r="P984" s="4">
        <v>0</v>
      </c>
      <c r="Q984" s="3">
        <v>58.73</v>
      </c>
      <c r="R984" s="3">
        <v>-10.71</v>
      </c>
      <c r="S984" s="3">
        <v>-2.15</v>
      </c>
    </row>
    <row r="985" spans="1:19" x14ac:dyDescent="0.3">
      <c r="A985" s="2" t="s">
        <v>190</v>
      </c>
      <c r="B985" s="4">
        <v>0</v>
      </c>
      <c r="C985" s="3">
        <v>91.19</v>
      </c>
      <c r="D985" s="3">
        <v>7.96</v>
      </c>
      <c r="E985" s="3">
        <v>0.65</v>
      </c>
      <c r="F985">
        <f>VLOOKUP(A985,M:S,4,TRUE)</f>
        <v>0</v>
      </c>
      <c r="G985">
        <f>VLOOKUP(A985,M:S,5,TRUE)</f>
        <v>91.09</v>
      </c>
      <c r="H985">
        <f>VLOOKUP(A985,M:S,6,TRUE)</f>
        <v>9.44</v>
      </c>
      <c r="I985">
        <f>VLOOKUP(A985,M:S,7,TRUE)</f>
        <v>0.22</v>
      </c>
      <c r="J985" s="8">
        <f>F985-B985</f>
        <v>0</v>
      </c>
      <c r="M985" s="2" t="s">
        <v>1027</v>
      </c>
      <c r="N985" s="2" t="s">
        <v>3226</v>
      </c>
      <c r="O985" s="2" t="s">
        <v>2231</v>
      </c>
      <c r="P985" s="4">
        <v>0</v>
      </c>
      <c r="Q985" s="3">
        <v>60.54</v>
      </c>
      <c r="R985" s="3">
        <v>-3.55</v>
      </c>
      <c r="S985" s="3">
        <v>-0.27</v>
      </c>
    </row>
    <row r="986" spans="1:19" x14ac:dyDescent="0.3">
      <c r="A986" s="2" t="s">
        <v>1950</v>
      </c>
      <c r="B986" s="4">
        <v>0</v>
      </c>
      <c r="C986" s="3">
        <v>89.71</v>
      </c>
      <c r="D986" s="3">
        <v>-6.98</v>
      </c>
      <c r="E986" s="3">
        <v>1.57</v>
      </c>
      <c r="F986">
        <f>VLOOKUP(A986,M:S,4,TRUE)</f>
        <v>0</v>
      </c>
      <c r="G986">
        <f>VLOOKUP(A986,M:S,5,TRUE)</f>
        <v>88.84</v>
      </c>
      <c r="H986">
        <f>VLOOKUP(A986,M:S,6,TRUE)</f>
        <v>-0.91</v>
      </c>
      <c r="I986">
        <f>VLOOKUP(A986,M:S,7,TRUE)</f>
        <v>1.1499999999999999</v>
      </c>
      <c r="J986" s="8">
        <f>F986-B986</f>
        <v>0</v>
      </c>
      <c r="M986" s="2" t="s">
        <v>1028</v>
      </c>
      <c r="N986" s="2" t="s">
        <v>3227</v>
      </c>
      <c r="O986" s="2" t="s">
        <v>2231</v>
      </c>
      <c r="P986" s="3">
        <v>2.36</v>
      </c>
      <c r="Q986" s="3">
        <v>49.14</v>
      </c>
      <c r="R986" s="3">
        <v>4.6500000000000004</v>
      </c>
      <c r="S986" s="3">
        <v>1.74</v>
      </c>
    </row>
    <row r="987" spans="1:19" x14ac:dyDescent="0.3">
      <c r="A987" s="2" t="s">
        <v>1484</v>
      </c>
      <c r="B987" s="4">
        <v>0</v>
      </c>
      <c r="C987" s="3">
        <v>89.39</v>
      </c>
      <c r="D987" s="3">
        <v>9.4</v>
      </c>
      <c r="E987" s="3">
        <v>-10.84</v>
      </c>
      <c r="F987">
        <f>VLOOKUP(A987,M:S,4,TRUE)</f>
        <v>0</v>
      </c>
      <c r="G987">
        <f>VLOOKUP(A987,M:S,5,TRUE)</f>
        <v>93.64</v>
      </c>
      <c r="H987">
        <f>VLOOKUP(A987,M:S,6,TRUE)</f>
        <v>19.59</v>
      </c>
      <c r="I987">
        <f>VLOOKUP(A987,M:S,7,TRUE)</f>
        <v>-4.08</v>
      </c>
      <c r="J987" s="8">
        <f>F987-B987</f>
        <v>0</v>
      </c>
      <c r="M987" s="2" t="s">
        <v>1029</v>
      </c>
      <c r="N987" s="2" t="s">
        <v>3228</v>
      </c>
      <c r="O987" s="2" t="s">
        <v>2231</v>
      </c>
      <c r="P987" s="3">
        <v>2.93</v>
      </c>
      <c r="Q987" s="3">
        <v>33.29</v>
      </c>
      <c r="R987" s="3">
        <v>3.07</v>
      </c>
      <c r="S987" s="3">
        <v>2.0099999999999998</v>
      </c>
    </row>
    <row r="988" spans="1:19" x14ac:dyDescent="0.3">
      <c r="A988" s="2" t="s">
        <v>2008</v>
      </c>
      <c r="B988" s="4">
        <v>0</v>
      </c>
      <c r="C988" s="3">
        <v>88.09</v>
      </c>
      <c r="D988" s="3">
        <v>-15.89</v>
      </c>
      <c r="E988" s="3">
        <v>-20.170000000000002</v>
      </c>
      <c r="F988">
        <f>VLOOKUP(A988,M:S,4,TRUE)</f>
        <v>0</v>
      </c>
      <c r="G988">
        <f>VLOOKUP(A988,M:S,5,TRUE)</f>
        <v>93.55</v>
      </c>
      <c r="H988">
        <f>VLOOKUP(A988,M:S,6,TRUE)</f>
        <v>-21.18</v>
      </c>
      <c r="I988">
        <f>VLOOKUP(A988,M:S,7,TRUE)</f>
        <v>-6.58</v>
      </c>
      <c r="J988" s="8">
        <f>F988-B988</f>
        <v>0</v>
      </c>
      <c r="M988" s="2" t="s">
        <v>1031</v>
      </c>
      <c r="N988" s="2" t="s">
        <v>3229</v>
      </c>
      <c r="O988" s="2" t="s">
        <v>2231</v>
      </c>
      <c r="P988" s="3">
        <v>3.18</v>
      </c>
      <c r="Q988" s="3">
        <v>38.369999999999997</v>
      </c>
      <c r="R988" s="3">
        <v>-2.84</v>
      </c>
      <c r="S988" s="3">
        <v>2.11</v>
      </c>
    </row>
    <row r="989" spans="1:19" x14ac:dyDescent="0.3">
      <c r="A989" s="2" t="s">
        <v>2112</v>
      </c>
      <c r="B989" s="4">
        <v>0</v>
      </c>
      <c r="C989" s="3">
        <v>87.95</v>
      </c>
      <c r="D989" s="3">
        <v>0.67</v>
      </c>
      <c r="E989" s="3">
        <v>0.63</v>
      </c>
      <c r="F989">
        <f>VLOOKUP(A989,M:S,4,TRUE)</f>
        <v>0</v>
      </c>
      <c r="G989">
        <f>VLOOKUP(A989,M:S,5,TRUE)</f>
        <v>60.48</v>
      </c>
      <c r="H989">
        <f>VLOOKUP(A989,M:S,6,TRUE)</f>
        <v>9.81</v>
      </c>
      <c r="I989">
        <f>VLOOKUP(A989,M:S,7,TRUE)</f>
        <v>0.05</v>
      </c>
      <c r="J989" s="8">
        <f>F989-B989</f>
        <v>0</v>
      </c>
      <c r="M989" s="2" t="s">
        <v>1033</v>
      </c>
      <c r="N989" s="2" t="s">
        <v>3230</v>
      </c>
      <c r="O989" s="2" t="s">
        <v>2231</v>
      </c>
      <c r="P989" s="3">
        <v>4.42</v>
      </c>
      <c r="Q989" s="3">
        <v>18.82</v>
      </c>
      <c r="R989" s="3">
        <v>0.69</v>
      </c>
      <c r="S989" s="3">
        <v>3.7</v>
      </c>
    </row>
    <row r="990" spans="1:19" x14ac:dyDescent="0.3">
      <c r="A990" s="2" t="s">
        <v>616</v>
      </c>
      <c r="B990" s="4">
        <v>0</v>
      </c>
      <c r="C990" s="3">
        <v>87.05</v>
      </c>
      <c r="D990" s="3">
        <v>15.56</v>
      </c>
      <c r="E990" s="3">
        <v>-10.01</v>
      </c>
      <c r="F990">
        <f>VLOOKUP(A990,M:S,4,TRUE)</f>
        <v>0</v>
      </c>
      <c r="G990">
        <f>VLOOKUP(A990,M:S,5,TRUE)</f>
        <v>94.13</v>
      </c>
      <c r="H990">
        <f>VLOOKUP(A990,M:S,6,TRUE)</f>
        <v>16.34</v>
      </c>
      <c r="I990">
        <f>VLOOKUP(A990,M:S,7,TRUE)</f>
        <v>-6.6</v>
      </c>
      <c r="J990" s="8">
        <f>F990-B990</f>
        <v>0</v>
      </c>
      <c r="M990" s="2" t="s">
        <v>1034</v>
      </c>
      <c r="N990" s="2" t="s">
        <v>3231</v>
      </c>
      <c r="O990" s="2" t="s">
        <v>2231</v>
      </c>
      <c r="P990" s="3">
        <v>5.51</v>
      </c>
      <c r="Q990" s="3">
        <v>47.12</v>
      </c>
      <c r="R990" s="3">
        <v>5.05</v>
      </c>
      <c r="S990" s="3">
        <v>1.23</v>
      </c>
    </row>
    <row r="991" spans="1:19" x14ac:dyDescent="0.3">
      <c r="A991" s="2" t="s">
        <v>510</v>
      </c>
      <c r="B991" s="4">
        <v>0</v>
      </c>
      <c r="C991" s="4">
        <v>86</v>
      </c>
      <c r="D991" s="3">
        <v>38.51</v>
      </c>
      <c r="E991" s="3">
        <v>-0.09</v>
      </c>
      <c r="F991">
        <f>VLOOKUP(A991,M:S,4,TRUE)</f>
        <v>0</v>
      </c>
      <c r="G991">
        <f>VLOOKUP(A991,M:S,5,TRUE)</f>
        <v>79.59</v>
      </c>
      <c r="H991">
        <f>VLOOKUP(A991,M:S,6,TRUE)</f>
        <v>35.56</v>
      </c>
      <c r="I991">
        <f>VLOOKUP(A991,M:S,7,TRUE)</f>
        <v>-0.49</v>
      </c>
      <c r="J991" s="8">
        <f>F991-B991</f>
        <v>0</v>
      </c>
      <c r="M991" s="2" t="s">
        <v>1035</v>
      </c>
      <c r="N991" s="2" t="s">
        <v>3232</v>
      </c>
      <c r="O991" s="2" t="s">
        <v>2231</v>
      </c>
      <c r="P991" s="3">
        <v>2.36</v>
      </c>
      <c r="Q991" s="3">
        <v>39.520000000000003</v>
      </c>
      <c r="R991" s="3">
        <v>-0.46</v>
      </c>
      <c r="S991" s="3">
        <v>2.73</v>
      </c>
    </row>
    <row r="992" spans="1:19" x14ac:dyDescent="0.3">
      <c r="A992" s="2" t="s">
        <v>1261</v>
      </c>
      <c r="B992" s="4">
        <v>0</v>
      </c>
      <c r="C992" s="3">
        <v>85.99</v>
      </c>
      <c r="D992" s="3">
        <v>60.12</v>
      </c>
      <c r="E992" s="3">
        <v>3.88</v>
      </c>
      <c r="F992">
        <f>VLOOKUP(A992,M:S,4,TRUE)</f>
        <v>0</v>
      </c>
      <c r="G992">
        <f>VLOOKUP(A992,M:S,5,TRUE)</f>
        <v>78.09</v>
      </c>
      <c r="H992">
        <f>VLOOKUP(A992,M:S,6,TRUE)</f>
        <v>7.46</v>
      </c>
      <c r="I992">
        <f>VLOOKUP(A992,M:S,7,TRUE)</f>
        <v>3.74</v>
      </c>
      <c r="J992" s="8">
        <f>F992-B992</f>
        <v>0</v>
      </c>
      <c r="M992" s="2" t="s">
        <v>1036</v>
      </c>
      <c r="N992" s="2" t="s">
        <v>3233</v>
      </c>
      <c r="O992" s="2" t="s">
        <v>2231</v>
      </c>
      <c r="P992" s="3">
        <v>3.57</v>
      </c>
      <c r="Q992" s="3">
        <v>20.28</v>
      </c>
      <c r="R992" s="3">
        <v>3.82</v>
      </c>
      <c r="S992" s="3">
        <v>1.93</v>
      </c>
    </row>
    <row r="993" spans="1:19" x14ac:dyDescent="0.3">
      <c r="A993" s="2" t="s">
        <v>1435</v>
      </c>
      <c r="B993" s="4">
        <v>0</v>
      </c>
      <c r="C993" s="3">
        <v>85.52</v>
      </c>
      <c r="D993" s="3">
        <v>6.12</v>
      </c>
      <c r="E993" s="3">
        <v>1.94</v>
      </c>
      <c r="F993">
        <f>VLOOKUP(A993,M:S,4,TRUE)</f>
        <v>0</v>
      </c>
      <c r="G993">
        <f>VLOOKUP(A993,M:S,5,TRUE)</f>
        <v>85.56</v>
      </c>
      <c r="H993">
        <f>VLOOKUP(A993,M:S,6,TRUE)</f>
        <v>7.41</v>
      </c>
      <c r="I993">
        <f>VLOOKUP(A993,M:S,7,TRUE)</f>
        <v>0.23</v>
      </c>
      <c r="J993" s="8">
        <f>F993-B993</f>
        <v>0</v>
      </c>
      <c r="M993" s="2" t="s">
        <v>1038</v>
      </c>
      <c r="N993" s="2" t="s">
        <v>3234</v>
      </c>
      <c r="O993" s="2" t="s">
        <v>2231</v>
      </c>
      <c r="P993" s="3">
        <v>3.31</v>
      </c>
      <c r="Q993" s="3">
        <v>34.06</v>
      </c>
      <c r="R993" s="3">
        <v>8.02</v>
      </c>
      <c r="S993" s="3">
        <v>2.39</v>
      </c>
    </row>
    <row r="994" spans="1:19" x14ac:dyDescent="0.3">
      <c r="A994" s="2" t="s">
        <v>1231</v>
      </c>
      <c r="B994" s="4">
        <v>0</v>
      </c>
      <c r="C994" s="3">
        <v>85.14</v>
      </c>
      <c r="D994" s="3">
        <v>14.33</v>
      </c>
      <c r="E994" s="3">
        <v>-1.01</v>
      </c>
      <c r="F994">
        <f>VLOOKUP(A994,M:S,4,TRUE)</f>
        <v>0</v>
      </c>
      <c r="G994">
        <f>VLOOKUP(A994,M:S,5,TRUE)</f>
        <v>85.99</v>
      </c>
      <c r="H994">
        <f>VLOOKUP(A994,M:S,6,TRUE)</f>
        <v>18.09</v>
      </c>
      <c r="I994">
        <f>VLOOKUP(A994,M:S,7,TRUE)</f>
        <v>-0.41</v>
      </c>
      <c r="J994" s="8">
        <f>F994-B994</f>
        <v>0</v>
      </c>
      <c r="M994" s="2" t="s">
        <v>1039</v>
      </c>
      <c r="N994" s="2" t="s">
        <v>3235</v>
      </c>
      <c r="O994" s="2" t="s">
        <v>2231</v>
      </c>
      <c r="P994" s="3">
        <v>0.79</v>
      </c>
      <c r="Q994" s="3">
        <v>34.590000000000003</v>
      </c>
      <c r="R994" s="3">
        <v>-2.39</v>
      </c>
      <c r="S994" s="3">
        <v>0.8</v>
      </c>
    </row>
    <row r="995" spans="1:19" x14ac:dyDescent="0.3">
      <c r="A995" s="2" t="s">
        <v>1967</v>
      </c>
      <c r="B995" s="4">
        <v>0</v>
      </c>
      <c r="C995" s="3">
        <v>85.01</v>
      </c>
      <c r="D995" s="3">
        <v>-22.09</v>
      </c>
      <c r="E995" s="3">
        <v>-30.05</v>
      </c>
      <c r="F995">
        <f>VLOOKUP(A995,M:S,4,TRUE)</f>
        <v>0</v>
      </c>
      <c r="G995">
        <f>VLOOKUP(A995,M:S,5,TRUE)</f>
        <v>92.67</v>
      </c>
      <c r="H995">
        <f>VLOOKUP(A995,M:S,6,TRUE)</f>
        <v>-20.67</v>
      </c>
      <c r="I995">
        <f>VLOOKUP(A995,M:S,7,TRUE)</f>
        <v>-7.44</v>
      </c>
      <c r="J995" s="8">
        <f>F995-B995</f>
        <v>0</v>
      </c>
      <c r="M995" s="2" t="s">
        <v>1040</v>
      </c>
      <c r="N995" s="2" t="s">
        <v>3236</v>
      </c>
      <c r="O995" s="2" t="s">
        <v>2231</v>
      </c>
      <c r="P995" s="3">
        <v>0.96</v>
      </c>
      <c r="Q995" s="3">
        <v>47.89</v>
      </c>
      <c r="R995" s="3">
        <v>-5.37</v>
      </c>
      <c r="S995" s="3">
        <v>1.55</v>
      </c>
    </row>
    <row r="996" spans="1:19" x14ac:dyDescent="0.3">
      <c r="A996" s="2" t="s">
        <v>74</v>
      </c>
      <c r="B996" s="4">
        <v>0</v>
      </c>
      <c r="C996" s="3">
        <v>83.8</v>
      </c>
      <c r="D996" s="3">
        <v>-0.52</v>
      </c>
      <c r="E996" s="3">
        <v>0.73</v>
      </c>
      <c r="F996">
        <f>VLOOKUP(A996,M:S,4,TRUE)</f>
        <v>0</v>
      </c>
      <c r="G996">
        <f>VLOOKUP(A996,M:S,5,TRUE)</f>
        <v>84.38</v>
      </c>
      <c r="H996">
        <f>VLOOKUP(A996,M:S,6,TRUE)</f>
        <v>1.86</v>
      </c>
      <c r="I996">
        <f>VLOOKUP(A996,M:S,7,TRUE)</f>
        <v>-0.23</v>
      </c>
      <c r="J996" s="8">
        <f>F996-B996</f>
        <v>0</v>
      </c>
      <c r="M996" s="2" t="s">
        <v>1041</v>
      </c>
      <c r="N996" s="2" t="s">
        <v>3237</v>
      </c>
      <c r="O996" s="2" t="s">
        <v>2231</v>
      </c>
      <c r="P996" s="3">
        <v>4.78</v>
      </c>
      <c r="Q996" s="3">
        <v>43.94</v>
      </c>
      <c r="R996" s="3">
        <v>16.27</v>
      </c>
      <c r="S996" s="3">
        <v>4.3</v>
      </c>
    </row>
    <row r="997" spans="1:19" x14ac:dyDescent="0.3">
      <c r="A997" s="2" t="s">
        <v>294</v>
      </c>
      <c r="B997" s="4">
        <v>0</v>
      </c>
      <c r="C997" s="3">
        <v>83.02</v>
      </c>
      <c r="D997" s="3">
        <v>-15.74</v>
      </c>
      <c r="E997" s="3">
        <v>-9.6199999999999992</v>
      </c>
      <c r="F997">
        <f>VLOOKUP(A997,M:S,4,TRUE)</f>
        <v>0</v>
      </c>
      <c r="G997">
        <f>VLOOKUP(A997,M:S,5,TRUE)</f>
        <v>69.28</v>
      </c>
      <c r="H997">
        <f>VLOOKUP(A997,M:S,6,TRUE)</f>
        <v>-20.170000000000002</v>
      </c>
      <c r="I997">
        <f>VLOOKUP(A997,M:S,7,TRUE)</f>
        <v>-0.81</v>
      </c>
      <c r="J997" s="8">
        <f>F997-B997</f>
        <v>0</v>
      </c>
      <c r="M997" s="2" t="s">
        <v>1042</v>
      </c>
      <c r="N997" s="2" t="s">
        <v>3238</v>
      </c>
      <c r="O997" s="2" t="s">
        <v>2231</v>
      </c>
      <c r="P997" s="4">
        <v>0</v>
      </c>
      <c r="Q997" s="3">
        <v>56.61</v>
      </c>
      <c r="R997" s="3">
        <v>-0.89</v>
      </c>
      <c r="S997" s="3">
        <v>0.13</v>
      </c>
    </row>
    <row r="998" spans="1:19" x14ac:dyDescent="0.3">
      <c r="A998" s="2" t="s">
        <v>79</v>
      </c>
      <c r="B998" s="4">
        <v>0</v>
      </c>
      <c r="C998" s="3">
        <v>82.91</v>
      </c>
      <c r="D998" s="3">
        <v>31.34</v>
      </c>
      <c r="E998" s="3">
        <v>-0.68</v>
      </c>
      <c r="F998">
        <f>VLOOKUP(A998,M:S,4,TRUE)</f>
        <v>0</v>
      </c>
      <c r="G998">
        <f>VLOOKUP(A998,M:S,5,TRUE)</f>
        <v>83.61</v>
      </c>
      <c r="H998">
        <f>VLOOKUP(A998,M:S,6,TRUE)</f>
        <v>36.42</v>
      </c>
      <c r="I998">
        <f>VLOOKUP(A998,M:S,7,TRUE)</f>
        <v>-0.09</v>
      </c>
      <c r="J998" s="8">
        <f>F998-B998</f>
        <v>0</v>
      </c>
      <c r="M998" s="2" t="s">
        <v>1044</v>
      </c>
      <c r="N998" s="2" t="s">
        <v>3239</v>
      </c>
      <c r="O998" s="2" t="s">
        <v>2231</v>
      </c>
      <c r="P998" s="3">
        <v>2.71</v>
      </c>
      <c r="Q998" s="3">
        <v>22.12</v>
      </c>
      <c r="R998" s="3">
        <v>-3.53</v>
      </c>
      <c r="S998" s="3">
        <v>2.23</v>
      </c>
    </row>
    <row r="999" spans="1:19" x14ac:dyDescent="0.3">
      <c r="A999" s="2" t="s">
        <v>117</v>
      </c>
      <c r="B999" s="4">
        <v>0</v>
      </c>
      <c r="C999" s="3">
        <v>82.91</v>
      </c>
      <c r="D999" s="3">
        <v>-8.1</v>
      </c>
      <c r="E999" s="3">
        <v>-0.31</v>
      </c>
      <c r="F999">
        <f>VLOOKUP(A999,M:S,4,TRUE)</f>
        <v>0</v>
      </c>
      <c r="G999">
        <f>VLOOKUP(A999,M:S,5,TRUE)</f>
        <v>84.12</v>
      </c>
      <c r="H999">
        <f>VLOOKUP(A999,M:S,6,TRUE)</f>
        <v>-4.97</v>
      </c>
      <c r="I999">
        <f>VLOOKUP(A999,M:S,7,TRUE)</f>
        <v>-1.04</v>
      </c>
      <c r="J999" s="8">
        <f>F999-B999</f>
        <v>0</v>
      </c>
      <c r="M999" s="2" t="s">
        <v>1045</v>
      </c>
      <c r="N999" s="2" t="s">
        <v>3240</v>
      </c>
      <c r="O999" s="2" t="s">
        <v>2231</v>
      </c>
      <c r="P999" s="3">
        <v>2.88</v>
      </c>
      <c r="Q999" s="3">
        <v>46.2</v>
      </c>
      <c r="R999" s="3">
        <v>4.66</v>
      </c>
      <c r="S999" s="3">
        <v>2.27</v>
      </c>
    </row>
    <row r="1000" spans="1:19" x14ac:dyDescent="0.3">
      <c r="A1000" s="2" t="s">
        <v>2047</v>
      </c>
      <c r="B1000" s="4">
        <v>0</v>
      </c>
      <c r="C1000" s="3">
        <v>82.34</v>
      </c>
      <c r="D1000" s="3">
        <v>-3.55</v>
      </c>
      <c r="E1000" s="3">
        <v>-6.58</v>
      </c>
      <c r="F1000">
        <f>VLOOKUP(A1000,M:S,4,TRUE)</f>
        <v>0</v>
      </c>
      <c r="G1000">
        <f>VLOOKUP(A1000,M:S,5,TRUE)</f>
        <v>86.82</v>
      </c>
      <c r="H1000">
        <f>VLOOKUP(A1000,M:S,6,TRUE)</f>
        <v>-5.39</v>
      </c>
      <c r="I1000">
        <f>VLOOKUP(A1000,M:S,7,TRUE)</f>
        <v>-5.09</v>
      </c>
      <c r="J1000" s="8">
        <f>F1000-B1000</f>
        <v>0</v>
      </c>
      <c r="M1000" s="2" t="s">
        <v>1046</v>
      </c>
      <c r="N1000" s="2" t="s">
        <v>3241</v>
      </c>
      <c r="O1000" s="2" t="s">
        <v>2231</v>
      </c>
      <c r="P1000" s="4">
        <v>0</v>
      </c>
      <c r="Q1000" s="3">
        <v>53.18</v>
      </c>
      <c r="R1000" s="3">
        <v>-4.5599999999999996</v>
      </c>
      <c r="S1000" s="3">
        <v>-0.54</v>
      </c>
    </row>
    <row r="1001" spans="1:19" x14ac:dyDescent="0.3">
      <c r="A1001" s="2" t="s">
        <v>82</v>
      </c>
      <c r="B1001" s="4">
        <v>0</v>
      </c>
      <c r="C1001" s="3">
        <v>81.92</v>
      </c>
      <c r="D1001" s="3">
        <v>-24.24</v>
      </c>
      <c r="E1001" s="3">
        <v>-15.02</v>
      </c>
      <c r="F1001">
        <f>VLOOKUP(A1001,M:S,4,TRUE)</f>
        <v>0</v>
      </c>
      <c r="G1001">
        <f>VLOOKUP(A1001,M:S,5,TRUE)</f>
        <v>80.010000000000005</v>
      </c>
      <c r="H1001">
        <f>VLOOKUP(A1001,M:S,6,TRUE)</f>
        <v>-9.75</v>
      </c>
      <c r="I1001">
        <f>VLOOKUP(A1001,M:S,7,TRUE)</f>
        <v>-1.49</v>
      </c>
      <c r="J1001" s="8">
        <f>F1001-B1001</f>
        <v>0</v>
      </c>
      <c r="M1001" s="2" t="s">
        <v>1047</v>
      </c>
      <c r="N1001" s="2" t="s">
        <v>3242</v>
      </c>
      <c r="O1001" s="2" t="s">
        <v>2231</v>
      </c>
      <c r="P1001" s="3">
        <v>1.1100000000000001</v>
      </c>
      <c r="Q1001" s="3">
        <v>62.05</v>
      </c>
      <c r="R1001" s="3">
        <v>2.5299999999999998</v>
      </c>
      <c r="S1001" s="3">
        <v>2.42</v>
      </c>
    </row>
    <row r="1002" spans="1:19" x14ac:dyDescent="0.3">
      <c r="A1002" s="2" t="s">
        <v>677</v>
      </c>
      <c r="B1002" s="4">
        <v>0</v>
      </c>
      <c r="C1002" s="3">
        <v>81.39</v>
      </c>
      <c r="D1002" s="3">
        <v>-19.72</v>
      </c>
      <c r="E1002" s="3">
        <v>-9.4700000000000006</v>
      </c>
      <c r="F1002">
        <f>VLOOKUP(A1002,M:S,4,TRUE)</f>
        <v>0</v>
      </c>
      <c r="G1002">
        <f>VLOOKUP(A1002,M:S,5,TRUE)</f>
        <v>8.2899999999999991</v>
      </c>
      <c r="H1002">
        <f>VLOOKUP(A1002,M:S,6,TRUE)</f>
        <v>-37.67</v>
      </c>
      <c r="I1002">
        <f>VLOOKUP(A1002,M:S,7,TRUE)</f>
        <v>-1.91</v>
      </c>
      <c r="J1002" s="8">
        <f>F1002-B1002</f>
        <v>0</v>
      </c>
      <c r="M1002" s="2" t="s">
        <v>1048</v>
      </c>
      <c r="N1002" s="2" t="s">
        <v>3243</v>
      </c>
      <c r="O1002" s="2" t="s">
        <v>2231</v>
      </c>
      <c r="P1002" s="4">
        <v>0</v>
      </c>
      <c r="Q1002" s="3">
        <v>44.44</v>
      </c>
      <c r="R1002" s="3">
        <v>-6.94</v>
      </c>
      <c r="S1002" s="3">
        <v>-1.41</v>
      </c>
    </row>
    <row r="1003" spans="1:19" x14ac:dyDescent="0.3">
      <c r="A1003" s="2" t="s">
        <v>986</v>
      </c>
      <c r="B1003" s="4">
        <v>0</v>
      </c>
      <c r="C1003" s="3">
        <v>80.63</v>
      </c>
      <c r="D1003" s="3">
        <v>-16.04</v>
      </c>
      <c r="E1003" s="3">
        <v>-24.11</v>
      </c>
      <c r="F1003">
        <f>VLOOKUP(A1003,M:S,4,TRUE)</f>
        <v>0</v>
      </c>
      <c r="G1003">
        <f>VLOOKUP(A1003,M:S,5,TRUE)</f>
        <v>79.97</v>
      </c>
      <c r="H1003">
        <f>VLOOKUP(A1003,M:S,6,TRUE)</f>
        <v>-18.16</v>
      </c>
      <c r="I1003">
        <f>VLOOKUP(A1003,M:S,7,TRUE)</f>
        <v>-0.87</v>
      </c>
      <c r="J1003" s="8">
        <f>F1003-B1003</f>
        <v>0</v>
      </c>
      <c r="M1003" s="2" t="s">
        <v>1050</v>
      </c>
      <c r="N1003" s="2" t="s">
        <v>3244</v>
      </c>
      <c r="O1003" s="2" t="s">
        <v>2231</v>
      </c>
      <c r="P1003" s="3">
        <v>2.76</v>
      </c>
      <c r="Q1003" s="3">
        <v>54.92</v>
      </c>
      <c r="R1003" s="3">
        <v>13.13</v>
      </c>
      <c r="S1003" s="3">
        <v>1.97</v>
      </c>
    </row>
    <row r="1004" spans="1:19" x14ac:dyDescent="0.3">
      <c r="A1004" s="2" t="s">
        <v>1466</v>
      </c>
      <c r="B1004" s="4">
        <v>0</v>
      </c>
      <c r="C1004" s="3">
        <v>80.27</v>
      </c>
      <c r="D1004" s="3">
        <v>5.04</v>
      </c>
      <c r="E1004" s="3">
        <v>-5.34</v>
      </c>
      <c r="F1004">
        <f>VLOOKUP(A1004,M:S,4,TRUE)</f>
        <v>0</v>
      </c>
      <c r="G1004">
        <f>VLOOKUP(A1004,M:S,5,TRUE)</f>
        <v>78.8</v>
      </c>
      <c r="H1004">
        <f>VLOOKUP(A1004,M:S,6,TRUE)</f>
        <v>7.28</v>
      </c>
      <c r="I1004">
        <f>VLOOKUP(A1004,M:S,7,TRUE)</f>
        <v>0.36</v>
      </c>
      <c r="J1004" s="8">
        <f>F1004-B1004</f>
        <v>0</v>
      </c>
      <c r="M1004" s="2" t="s">
        <v>1051</v>
      </c>
      <c r="N1004" s="2" t="s">
        <v>3245</v>
      </c>
      <c r="O1004" s="2" t="s">
        <v>2231</v>
      </c>
      <c r="P1004" s="3">
        <v>4.42</v>
      </c>
      <c r="Q1004" s="3">
        <v>35.93</v>
      </c>
      <c r="R1004" s="3">
        <v>-0.01</v>
      </c>
      <c r="S1004" s="3">
        <v>2.2799999999999998</v>
      </c>
    </row>
    <row r="1005" spans="1:19" x14ac:dyDescent="0.3">
      <c r="A1005" s="2" t="s">
        <v>931</v>
      </c>
      <c r="B1005" s="4">
        <v>0</v>
      </c>
      <c r="C1005" s="3">
        <v>79.709999999999994</v>
      </c>
      <c r="D1005" s="3">
        <v>9.27</v>
      </c>
      <c r="E1005" s="3">
        <v>-0.99</v>
      </c>
      <c r="F1005">
        <f>VLOOKUP(A1005,M:S,4,TRUE)</f>
        <v>0</v>
      </c>
      <c r="G1005">
        <f>VLOOKUP(A1005,M:S,5,TRUE)</f>
        <v>78.3</v>
      </c>
      <c r="H1005">
        <f>VLOOKUP(A1005,M:S,6,TRUE)</f>
        <v>3.81</v>
      </c>
      <c r="I1005">
        <f>VLOOKUP(A1005,M:S,7,TRUE)</f>
        <v>0.71</v>
      </c>
      <c r="J1005" s="8">
        <f>F1005-B1005</f>
        <v>0</v>
      </c>
      <c r="M1005" s="2" t="s">
        <v>1052</v>
      </c>
      <c r="N1005" s="2" t="s">
        <v>3246</v>
      </c>
      <c r="O1005" s="2" t="s">
        <v>2231</v>
      </c>
      <c r="P1005" s="3">
        <v>4.79</v>
      </c>
      <c r="Q1005" s="3">
        <v>12.6</v>
      </c>
      <c r="R1005" s="3">
        <v>13.01</v>
      </c>
      <c r="S1005" s="3">
        <v>2.17</v>
      </c>
    </row>
    <row r="1006" spans="1:19" x14ac:dyDescent="0.3">
      <c r="A1006" s="2" t="s">
        <v>1326</v>
      </c>
      <c r="B1006" s="4">
        <v>0</v>
      </c>
      <c r="C1006" s="3">
        <v>79.069999999999993</v>
      </c>
      <c r="D1006" s="3">
        <v>-4.51</v>
      </c>
      <c r="E1006" s="3">
        <v>-8.8000000000000007</v>
      </c>
      <c r="F1006">
        <f>VLOOKUP(A1006,M:S,4,TRUE)</f>
        <v>0</v>
      </c>
      <c r="G1006">
        <f>VLOOKUP(A1006,M:S,5,TRUE)</f>
        <v>79.040000000000006</v>
      </c>
      <c r="H1006">
        <f>VLOOKUP(A1006,M:S,6,TRUE)</f>
        <v>-7.74</v>
      </c>
      <c r="I1006">
        <f>VLOOKUP(A1006,M:S,7,TRUE)</f>
        <v>0.26</v>
      </c>
      <c r="J1006" s="8">
        <f>F1006-B1006</f>
        <v>0</v>
      </c>
      <c r="M1006" s="2" t="s">
        <v>1053</v>
      </c>
      <c r="N1006" s="2" t="s">
        <v>3247</v>
      </c>
      <c r="O1006" s="2" t="s">
        <v>2231</v>
      </c>
      <c r="P1006" s="3">
        <v>3.12</v>
      </c>
      <c r="Q1006" s="3">
        <v>25.89</v>
      </c>
      <c r="R1006" s="3">
        <v>-4.07</v>
      </c>
      <c r="S1006" s="3">
        <v>4.6100000000000003</v>
      </c>
    </row>
    <row r="1007" spans="1:19" x14ac:dyDescent="0.3">
      <c r="A1007" s="2" t="s">
        <v>307</v>
      </c>
      <c r="B1007" s="4">
        <v>0</v>
      </c>
      <c r="C1007" s="3">
        <v>78.83</v>
      </c>
      <c r="D1007" s="3">
        <v>-4.8499999999999996</v>
      </c>
      <c r="E1007" s="3">
        <v>-4.66</v>
      </c>
      <c r="F1007">
        <f>VLOOKUP(A1007,M:S,4,TRUE)</f>
        <v>0</v>
      </c>
      <c r="G1007">
        <f>VLOOKUP(A1007,M:S,5,TRUE)</f>
        <v>79.900000000000006</v>
      </c>
      <c r="H1007">
        <f>VLOOKUP(A1007,M:S,6,TRUE)</f>
        <v>-2.62</v>
      </c>
      <c r="I1007">
        <f>VLOOKUP(A1007,M:S,7,TRUE)</f>
        <v>1.22</v>
      </c>
      <c r="J1007" s="8">
        <f>F1007-B1007</f>
        <v>0</v>
      </c>
      <c r="M1007" s="2" t="s">
        <v>1054</v>
      </c>
      <c r="N1007" s="2" t="s">
        <v>3248</v>
      </c>
      <c r="O1007" s="2" t="s">
        <v>2231</v>
      </c>
      <c r="P1007" s="3">
        <v>2.91</v>
      </c>
      <c r="Q1007" s="3">
        <v>19.329999999999998</v>
      </c>
      <c r="R1007" s="3">
        <v>11.17</v>
      </c>
      <c r="S1007" s="3">
        <v>3.48</v>
      </c>
    </row>
    <row r="1008" spans="1:19" x14ac:dyDescent="0.3">
      <c r="A1008" s="2" t="s">
        <v>1293</v>
      </c>
      <c r="B1008" s="4">
        <v>0</v>
      </c>
      <c r="C1008" s="3">
        <v>77.98</v>
      </c>
      <c r="D1008" s="3">
        <v>14.71</v>
      </c>
      <c r="E1008" s="3">
        <v>-2.3199999999999998</v>
      </c>
      <c r="F1008">
        <f>VLOOKUP(A1008,M:S,4,TRUE)</f>
        <v>0</v>
      </c>
      <c r="G1008">
        <f>VLOOKUP(A1008,M:S,5,TRUE)</f>
        <v>73.489999999999995</v>
      </c>
      <c r="H1008">
        <f>VLOOKUP(A1008,M:S,6,TRUE)</f>
        <v>22.44</v>
      </c>
      <c r="I1008">
        <f>VLOOKUP(A1008,M:S,7,TRUE)</f>
        <v>-0.56000000000000005</v>
      </c>
      <c r="J1008" s="8">
        <f>F1008-B1008</f>
        <v>0</v>
      </c>
      <c r="M1008" s="2" t="s">
        <v>1057</v>
      </c>
      <c r="N1008" s="2" t="s">
        <v>3249</v>
      </c>
      <c r="O1008" s="2" t="s">
        <v>2231</v>
      </c>
      <c r="P1008" s="3">
        <v>0.12</v>
      </c>
      <c r="Q1008" s="3">
        <v>34.26</v>
      </c>
      <c r="R1008" s="3">
        <v>5.13</v>
      </c>
      <c r="S1008" s="3">
        <v>0.09</v>
      </c>
    </row>
    <row r="1009" spans="1:19" x14ac:dyDescent="0.3">
      <c r="A1009" s="2" t="s">
        <v>273</v>
      </c>
      <c r="B1009" s="4">
        <v>0</v>
      </c>
      <c r="C1009" s="3">
        <v>77.650000000000006</v>
      </c>
      <c r="D1009" s="3">
        <v>-7.64</v>
      </c>
      <c r="E1009" s="3">
        <v>-3.02</v>
      </c>
      <c r="F1009">
        <f>VLOOKUP(A1009,M:S,4,TRUE)</f>
        <v>0</v>
      </c>
      <c r="G1009">
        <f>VLOOKUP(A1009,M:S,5,TRUE)</f>
        <v>79.25</v>
      </c>
      <c r="H1009">
        <f>VLOOKUP(A1009,M:S,6,TRUE)</f>
        <v>-0.36</v>
      </c>
      <c r="I1009">
        <f>VLOOKUP(A1009,M:S,7,TRUE)</f>
        <v>-2.14</v>
      </c>
      <c r="J1009" s="8">
        <f>F1009-B1009</f>
        <v>0</v>
      </c>
      <c r="M1009" s="2" t="s">
        <v>1058</v>
      </c>
      <c r="N1009" s="2" t="s">
        <v>3250</v>
      </c>
      <c r="O1009" s="2" t="s">
        <v>2231</v>
      </c>
      <c r="P1009" s="4">
        <v>0</v>
      </c>
      <c r="Q1009" s="3">
        <v>50.9</v>
      </c>
      <c r="R1009" s="3">
        <v>-14.91</v>
      </c>
      <c r="S1009" s="3">
        <v>-0.96</v>
      </c>
    </row>
    <row r="1010" spans="1:19" x14ac:dyDescent="0.3">
      <c r="A1010" s="2" t="s">
        <v>462</v>
      </c>
      <c r="B1010" s="4">
        <v>0</v>
      </c>
      <c r="C1010" s="3">
        <v>77.209999999999994</v>
      </c>
      <c r="D1010" s="3">
        <v>7.07</v>
      </c>
      <c r="E1010" s="3">
        <v>2.63</v>
      </c>
      <c r="F1010">
        <f>VLOOKUP(A1010,M:S,4,TRUE)</f>
        <v>0</v>
      </c>
      <c r="G1010">
        <f>VLOOKUP(A1010,M:S,5,TRUE)</f>
        <v>74.8</v>
      </c>
      <c r="H1010">
        <f>VLOOKUP(A1010,M:S,6,TRUE)</f>
        <v>0.15</v>
      </c>
      <c r="I1010">
        <f>VLOOKUP(A1010,M:S,7,TRUE)</f>
        <v>0.94</v>
      </c>
      <c r="J1010" s="8">
        <f>F1010-B1010</f>
        <v>0</v>
      </c>
      <c r="M1010" s="2" t="s">
        <v>1060</v>
      </c>
      <c r="N1010" s="2" t="s">
        <v>3251</v>
      </c>
      <c r="O1010" s="2" t="s">
        <v>2231</v>
      </c>
      <c r="P1010" s="3">
        <v>4.99</v>
      </c>
      <c r="Q1010" s="3">
        <v>34.93</v>
      </c>
      <c r="R1010" s="3">
        <v>3.95</v>
      </c>
      <c r="S1010" s="3">
        <v>3.43</v>
      </c>
    </row>
    <row r="1011" spans="1:19" x14ac:dyDescent="0.3">
      <c r="A1011" s="2" t="s">
        <v>84</v>
      </c>
      <c r="B1011" s="4">
        <v>0</v>
      </c>
      <c r="C1011" s="3">
        <v>77.16</v>
      </c>
      <c r="D1011" s="3">
        <v>8.01</v>
      </c>
      <c r="E1011" s="3">
        <v>4.01</v>
      </c>
      <c r="F1011">
        <f>VLOOKUP(A1011,M:S,4,TRUE)</f>
        <v>0</v>
      </c>
      <c r="G1011">
        <f>VLOOKUP(A1011,M:S,5,TRUE)</f>
        <v>77.56</v>
      </c>
      <c r="H1011">
        <f>VLOOKUP(A1011,M:S,6,TRUE)</f>
        <v>9.42</v>
      </c>
      <c r="I1011">
        <f>VLOOKUP(A1011,M:S,7,TRUE)</f>
        <v>0.14000000000000001</v>
      </c>
      <c r="J1011" s="8">
        <f>F1011-B1011</f>
        <v>0</v>
      </c>
      <c r="M1011" s="2" t="s">
        <v>1061</v>
      </c>
      <c r="N1011" s="2" t="s">
        <v>3252</v>
      </c>
      <c r="O1011" s="2" t="s">
        <v>2231</v>
      </c>
      <c r="P1011" s="3">
        <v>5.31</v>
      </c>
      <c r="Q1011" s="3">
        <v>37.28</v>
      </c>
      <c r="R1011" s="3">
        <v>10.38</v>
      </c>
      <c r="S1011" s="3">
        <v>3.4</v>
      </c>
    </row>
    <row r="1012" spans="1:19" x14ac:dyDescent="0.3">
      <c r="A1012" s="2" t="s">
        <v>585</v>
      </c>
      <c r="B1012" s="4">
        <v>0</v>
      </c>
      <c r="C1012" s="3">
        <v>76.7</v>
      </c>
      <c r="D1012" s="3">
        <v>-11.11</v>
      </c>
      <c r="E1012" s="3">
        <v>-12.51</v>
      </c>
      <c r="F1012">
        <f>VLOOKUP(A1012,M:S,4,TRUE)</f>
        <v>0</v>
      </c>
      <c r="G1012">
        <f>VLOOKUP(A1012,M:S,5,TRUE)</f>
        <v>77.75</v>
      </c>
      <c r="H1012">
        <f>VLOOKUP(A1012,M:S,6,TRUE)</f>
        <v>-11.42</v>
      </c>
      <c r="I1012">
        <f>VLOOKUP(A1012,M:S,7,TRUE)</f>
        <v>-1.67</v>
      </c>
      <c r="J1012" s="8">
        <f>F1012-B1012</f>
        <v>0</v>
      </c>
      <c r="M1012" s="2" t="s">
        <v>1063</v>
      </c>
      <c r="N1012" s="2" t="s">
        <v>3253</v>
      </c>
      <c r="O1012" s="2" t="s">
        <v>2231</v>
      </c>
      <c r="P1012" s="3">
        <v>4.0999999999999996</v>
      </c>
      <c r="Q1012" s="3">
        <v>16.93</v>
      </c>
      <c r="R1012" s="4">
        <v>3</v>
      </c>
      <c r="S1012" s="3">
        <v>3.31</v>
      </c>
    </row>
    <row r="1013" spans="1:19" x14ac:dyDescent="0.3">
      <c r="A1013" s="2" t="s">
        <v>1109</v>
      </c>
      <c r="B1013" s="4">
        <v>0</v>
      </c>
      <c r="C1013" s="3">
        <v>76.59</v>
      </c>
      <c r="D1013" s="3">
        <v>-62.29</v>
      </c>
      <c r="E1013" s="3">
        <v>-22.05</v>
      </c>
      <c r="F1013">
        <f>VLOOKUP(A1013,M:S,4,TRUE)</f>
        <v>0</v>
      </c>
      <c r="G1013">
        <f>VLOOKUP(A1013,M:S,5,TRUE)</f>
        <v>81.44</v>
      </c>
      <c r="H1013">
        <f>VLOOKUP(A1013,M:S,6,TRUE)</f>
        <v>-53.26</v>
      </c>
      <c r="I1013">
        <f>VLOOKUP(A1013,M:S,7,TRUE)</f>
        <v>-6.41</v>
      </c>
      <c r="J1013" s="8">
        <f>F1013-B1013</f>
        <v>0</v>
      </c>
      <c r="M1013" s="2" t="s">
        <v>1064</v>
      </c>
      <c r="N1013" s="2" t="s">
        <v>3254</v>
      </c>
      <c r="O1013" s="2" t="s">
        <v>2231</v>
      </c>
      <c r="P1013" s="3">
        <v>2.72</v>
      </c>
      <c r="Q1013" s="3">
        <v>50.34</v>
      </c>
      <c r="R1013" s="3">
        <v>8.49</v>
      </c>
      <c r="S1013" s="3">
        <v>2.0099999999999998</v>
      </c>
    </row>
    <row r="1014" spans="1:19" x14ac:dyDescent="0.3">
      <c r="A1014" s="2" t="s">
        <v>1719</v>
      </c>
      <c r="B1014" s="4">
        <v>0</v>
      </c>
      <c r="C1014" s="3">
        <v>76.56</v>
      </c>
      <c r="D1014" s="3">
        <v>24.72</v>
      </c>
      <c r="E1014" s="3">
        <v>11.22</v>
      </c>
      <c r="F1014">
        <f>VLOOKUP(A1014,M:S,4,TRUE)</f>
        <v>0</v>
      </c>
      <c r="G1014">
        <f>VLOOKUP(A1014,M:S,5,TRUE)</f>
        <v>73.150000000000006</v>
      </c>
      <c r="H1014">
        <f>VLOOKUP(A1014,M:S,6,TRUE)</f>
        <v>27.17</v>
      </c>
      <c r="I1014">
        <f>VLOOKUP(A1014,M:S,7,TRUE)</f>
        <v>4.6900000000000004</v>
      </c>
      <c r="J1014" s="8">
        <f>F1014-B1014</f>
        <v>0</v>
      </c>
      <c r="M1014" s="2" t="s">
        <v>1066</v>
      </c>
      <c r="N1014" s="2" t="s">
        <v>3255</v>
      </c>
      <c r="O1014" s="2" t="s">
        <v>2231</v>
      </c>
      <c r="P1014" s="3">
        <v>2.99</v>
      </c>
      <c r="Q1014" s="3">
        <v>57.15</v>
      </c>
      <c r="R1014" s="3">
        <v>51.86</v>
      </c>
      <c r="S1014" s="3">
        <v>1.32</v>
      </c>
    </row>
    <row r="1015" spans="1:19" x14ac:dyDescent="0.3">
      <c r="A1015" s="2" t="s">
        <v>494</v>
      </c>
      <c r="B1015" s="4">
        <v>0</v>
      </c>
      <c r="C1015" s="3">
        <v>75.989999999999995</v>
      </c>
      <c r="D1015" s="3">
        <v>13.36</v>
      </c>
      <c r="E1015" s="3">
        <v>-1.87</v>
      </c>
      <c r="F1015">
        <f>VLOOKUP(A1015,M:S,4,TRUE)</f>
        <v>0</v>
      </c>
      <c r="G1015">
        <f>VLOOKUP(A1015,M:S,5,TRUE)</f>
        <v>75.489999999999995</v>
      </c>
      <c r="H1015">
        <f>VLOOKUP(A1015,M:S,6,TRUE)</f>
        <v>17.2</v>
      </c>
      <c r="I1015">
        <f>VLOOKUP(A1015,M:S,7,TRUE)</f>
        <v>0.23</v>
      </c>
      <c r="J1015" s="8">
        <f>F1015-B1015</f>
        <v>0</v>
      </c>
      <c r="M1015" s="2" t="s">
        <v>1068</v>
      </c>
      <c r="N1015" s="2" t="s">
        <v>3256</v>
      </c>
      <c r="O1015" s="2" t="s">
        <v>2231</v>
      </c>
      <c r="P1015" s="4">
        <v>0</v>
      </c>
      <c r="Q1015" s="3">
        <v>75.06</v>
      </c>
      <c r="R1015" s="3">
        <v>-6.65</v>
      </c>
      <c r="S1015" s="3">
        <v>-0.7</v>
      </c>
    </row>
    <row r="1016" spans="1:19" x14ac:dyDescent="0.3">
      <c r="A1016" s="2" t="s">
        <v>920</v>
      </c>
      <c r="B1016" s="4">
        <v>0</v>
      </c>
      <c r="C1016" s="3">
        <v>75.62</v>
      </c>
      <c r="D1016" s="3">
        <v>12.02</v>
      </c>
      <c r="E1016" s="3">
        <v>-0.94</v>
      </c>
      <c r="F1016">
        <f>VLOOKUP(A1016,M:S,4,TRUE)</f>
        <v>0</v>
      </c>
      <c r="G1016">
        <f>VLOOKUP(A1016,M:S,5,TRUE)</f>
        <v>76.819999999999993</v>
      </c>
      <c r="H1016">
        <f>VLOOKUP(A1016,M:S,6,TRUE)</f>
        <v>18.12</v>
      </c>
      <c r="I1016">
        <f>VLOOKUP(A1016,M:S,7,TRUE)</f>
        <v>-0.28000000000000003</v>
      </c>
      <c r="J1016" s="8">
        <f>F1016-B1016</f>
        <v>0</v>
      </c>
      <c r="M1016" s="2" t="s">
        <v>1069</v>
      </c>
      <c r="N1016" s="2" t="s">
        <v>3257</v>
      </c>
      <c r="O1016" s="2" t="s">
        <v>2231</v>
      </c>
      <c r="P1016" s="4">
        <v>0</v>
      </c>
      <c r="Q1016" s="3">
        <v>17.22</v>
      </c>
      <c r="R1016" s="3">
        <v>2.2400000000000002</v>
      </c>
      <c r="S1016" s="3">
        <v>2.08</v>
      </c>
    </row>
    <row r="1017" spans="1:19" x14ac:dyDescent="0.3">
      <c r="A1017" s="2" t="s">
        <v>600</v>
      </c>
      <c r="B1017" s="3">
        <v>1.65</v>
      </c>
      <c r="C1017" s="3">
        <v>75.41</v>
      </c>
      <c r="D1017" s="3">
        <v>12.27</v>
      </c>
      <c r="E1017" s="3">
        <v>1.58</v>
      </c>
      <c r="F1017">
        <f>VLOOKUP(A1017,M:S,4,TRUE)</f>
        <v>1.65</v>
      </c>
      <c r="G1017">
        <f>VLOOKUP(A1017,M:S,5,TRUE)</f>
        <v>74.41</v>
      </c>
      <c r="H1017">
        <f>VLOOKUP(A1017,M:S,6,TRUE)</f>
        <v>5.48</v>
      </c>
      <c r="I1017">
        <f>VLOOKUP(A1017,M:S,7,TRUE)</f>
        <v>0.64</v>
      </c>
      <c r="J1017" s="8">
        <f>F1017-B1017</f>
        <v>0</v>
      </c>
      <c r="M1017" s="2" t="s">
        <v>1070</v>
      </c>
      <c r="N1017" s="2" t="s">
        <v>3258</v>
      </c>
      <c r="O1017" s="2" t="s">
        <v>2231</v>
      </c>
      <c r="P1017" s="3">
        <v>0.71</v>
      </c>
      <c r="Q1017" s="3">
        <v>8.49</v>
      </c>
      <c r="R1017" s="3">
        <v>0.47</v>
      </c>
      <c r="S1017" s="3">
        <v>2.2200000000000002</v>
      </c>
    </row>
    <row r="1018" spans="1:19" x14ac:dyDescent="0.3">
      <c r="A1018" s="2" t="s">
        <v>813</v>
      </c>
      <c r="B1018" s="4">
        <v>0</v>
      </c>
      <c r="C1018" s="3">
        <v>75.25</v>
      </c>
      <c r="D1018" s="3">
        <v>1.47</v>
      </c>
      <c r="E1018" s="3">
        <v>-7.11</v>
      </c>
      <c r="F1018">
        <f>VLOOKUP(A1018,M:S,4,TRUE)</f>
        <v>0</v>
      </c>
      <c r="G1018">
        <f>VLOOKUP(A1018,M:S,5,TRUE)</f>
        <v>76.319999999999993</v>
      </c>
      <c r="H1018">
        <f>VLOOKUP(A1018,M:S,6,TRUE)</f>
        <v>-0.53</v>
      </c>
      <c r="I1018">
        <f>VLOOKUP(A1018,M:S,7,TRUE)</f>
        <v>-1.03</v>
      </c>
      <c r="J1018" s="8">
        <f>F1018-B1018</f>
        <v>0</v>
      </c>
      <c r="M1018" s="2" t="s">
        <v>1071</v>
      </c>
      <c r="N1018" s="2" t="s">
        <v>3259</v>
      </c>
      <c r="O1018" s="2" t="s">
        <v>2231</v>
      </c>
      <c r="P1018" s="3">
        <v>6.36</v>
      </c>
      <c r="Q1018" s="3">
        <v>28.01</v>
      </c>
      <c r="R1018" s="3">
        <v>-2.84</v>
      </c>
      <c r="S1018" s="3">
        <v>-1.72</v>
      </c>
    </row>
    <row r="1019" spans="1:19" x14ac:dyDescent="0.3">
      <c r="A1019" s="2" t="s">
        <v>279</v>
      </c>
      <c r="B1019" s="4">
        <v>0</v>
      </c>
      <c r="C1019" s="3">
        <v>75.11</v>
      </c>
      <c r="D1019" s="3">
        <v>11.53</v>
      </c>
      <c r="E1019" s="3">
        <v>0.11</v>
      </c>
      <c r="F1019">
        <f>VLOOKUP(A1019,M:S,4,TRUE)</f>
        <v>0</v>
      </c>
      <c r="G1019">
        <f>VLOOKUP(A1019,M:S,5,TRUE)</f>
        <v>75.39</v>
      </c>
      <c r="H1019">
        <f>VLOOKUP(A1019,M:S,6,TRUE)</f>
        <v>13.26</v>
      </c>
      <c r="I1019">
        <f>VLOOKUP(A1019,M:S,7,TRUE)</f>
        <v>0.47</v>
      </c>
      <c r="J1019" s="8">
        <f>F1019-B1019</f>
        <v>0</v>
      </c>
      <c r="M1019" s="2" t="s">
        <v>1072</v>
      </c>
      <c r="N1019" s="2" t="s">
        <v>3260</v>
      </c>
      <c r="O1019" s="2" t="s">
        <v>2231</v>
      </c>
      <c r="P1019" s="3">
        <v>2.97</v>
      </c>
      <c r="Q1019" s="3">
        <v>17.52</v>
      </c>
      <c r="R1019" s="3">
        <v>-3.05</v>
      </c>
      <c r="S1019" s="3">
        <v>0.22</v>
      </c>
    </row>
    <row r="1020" spans="1:19" x14ac:dyDescent="0.3">
      <c r="A1020" s="2" t="s">
        <v>1368</v>
      </c>
      <c r="B1020" s="4">
        <v>0</v>
      </c>
      <c r="C1020" s="3">
        <v>74.77</v>
      </c>
      <c r="D1020" s="3">
        <v>4.8499999999999996</v>
      </c>
      <c r="E1020" s="3">
        <v>-6.78</v>
      </c>
      <c r="F1020">
        <f>VLOOKUP(A1020,M:S,4,TRUE)</f>
        <v>0</v>
      </c>
      <c r="G1020">
        <f>VLOOKUP(A1020,M:S,5,TRUE)</f>
        <v>78.06</v>
      </c>
      <c r="H1020">
        <f>VLOOKUP(A1020,M:S,6,TRUE)</f>
        <v>-4.17</v>
      </c>
      <c r="I1020">
        <f>VLOOKUP(A1020,M:S,7,TRUE)</f>
        <v>-3.61</v>
      </c>
      <c r="J1020" s="8">
        <f>F1020-B1020</f>
        <v>0</v>
      </c>
      <c r="M1020" s="2" t="s">
        <v>1073</v>
      </c>
      <c r="N1020" s="2" t="s">
        <v>3261</v>
      </c>
      <c r="O1020" s="2" t="s">
        <v>2231</v>
      </c>
      <c r="P1020" s="4">
        <v>0</v>
      </c>
      <c r="Q1020" s="3">
        <v>16.239999999999998</v>
      </c>
      <c r="R1020" s="3">
        <v>-9.2799999999999994</v>
      </c>
      <c r="S1020" s="3">
        <v>-3.19</v>
      </c>
    </row>
    <row r="1021" spans="1:19" x14ac:dyDescent="0.3">
      <c r="A1021" s="2" t="s">
        <v>1008</v>
      </c>
      <c r="B1021" s="4">
        <v>0</v>
      </c>
      <c r="C1021" s="3">
        <v>74.75</v>
      </c>
      <c r="D1021" s="3">
        <v>3.59</v>
      </c>
      <c r="E1021" s="3">
        <v>0.51</v>
      </c>
      <c r="F1021">
        <f>VLOOKUP(A1021,M:S,4,TRUE)</f>
        <v>0</v>
      </c>
      <c r="G1021">
        <f>VLOOKUP(A1021,M:S,5,TRUE)</f>
        <v>74.8</v>
      </c>
      <c r="H1021">
        <f>VLOOKUP(A1021,M:S,6,TRUE)</f>
        <v>9.9</v>
      </c>
      <c r="I1021">
        <f>VLOOKUP(A1021,M:S,7,TRUE)</f>
        <v>0.92</v>
      </c>
      <c r="J1021" s="8">
        <f>F1021-B1021</f>
        <v>0</v>
      </c>
      <c r="M1021" s="2" t="s">
        <v>1074</v>
      </c>
      <c r="N1021" s="2" t="s">
        <v>3262</v>
      </c>
      <c r="O1021" s="2" t="s">
        <v>2231</v>
      </c>
      <c r="P1021" s="4">
        <v>0</v>
      </c>
      <c r="Q1021" s="3">
        <v>26.34</v>
      </c>
      <c r="R1021" s="3">
        <v>28.15</v>
      </c>
      <c r="S1021" s="3">
        <v>10.25</v>
      </c>
    </row>
    <row r="1022" spans="1:19" x14ac:dyDescent="0.3">
      <c r="A1022" s="2" t="s">
        <v>1310</v>
      </c>
      <c r="B1022" s="4">
        <v>0</v>
      </c>
      <c r="C1022" s="3">
        <v>74.75</v>
      </c>
      <c r="D1022" s="3">
        <v>-0.19</v>
      </c>
      <c r="E1022" s="3">
        <v>-0.28000000000000003</v>
      </c>
      <c r="F1022">
        <f>VLOOKUP(A1022,M:S,4,TRUE)</f>
        <v>0</v>
      </c>
      <c r="G1022">
        <f>VLOOKUP(A1022,M:S,5,TRUE)</f>
        <v>75.05</v>
      </c>
      <c r="H1022">
        <f>VLOOKUP(A1022,M:S,6,TRUE)</f>
        <v>-7.59</v>
      </c>
      <c r="I1022">
        <f>VLOOKUP(A1022,M:S,7,TRUE)</f>
        <v>-0.86</v>
      </c>
      <c r="J1022" s="8">
        <f>F1022-B1022</f>
        <v>0</v>
      </c>
      <c r="M1022" s="2" t="s">
        <v>1075</v>
      </c>
      <c r="N1022" s="2" t="s">
        <v>3263</v>
      </c>
      <c r="O1022" s="2" t="s">
        <v>2231</v>
      </c>
      <c r="P1022" s="4">
        <v>0</v>
      </c>
      <c r="Q1022" s="3">
        <v>41.5</v>
      </c>
      <c r="R1022" s="3">
        <v>10.02</v>
      </c>
      <c r="S1022" s="3">
        <v>2.14</v>
      </c>
    </row>
    <row r="1023" spans="1:19" x14ac:dyDescent="0.3">
      <c r="A1023" s="2" t="s">
        <v>475</v>
      </c>
      <c r="B1023" s="3">
        <v>3.7</v>
      </c>
      <c r="C1023" s="3">
        <v>74.73</v>
      </c>
      <c r="D1023" s="3">
        <v>0.76</v>
      </c>
      <c r="E1023" s="3">
        <v>3.91</v>
      </c>
      <c r="F1023">
        <f>VLOOKUP(A1023,M:S,4,TRUE)</f>
        <v>3.7</v>
      </c>
      <c r="G1023">
        <f>VLOOKUP(A1023,M:S,5,TRUE)</f>
        <v>75.75</v>
      </c>
      <c r="H1023">
        <f>VLOOKUP(A1023,M:S,6,TRUE)</f>
        <v>3.05</v>
      </c>
      <c r="I1023">
        <f>VLOOKUP(A1023,M:S,7,TRUE)</f>
        <v>0.38</v>
      </c>
      <c r="J1023" s="8">
        <f>F1023-B1023</f>
        <v>0</v>
      </c>
      <c r="M1023" s="2" t="s">
        <v>1076</v>
      </c>
      <c r="N1023" s="2" t="s">
        <v>3264</v>
      </c>
      <c r="O1023" s="2" t="s">
        <v>2231</v>
      </c>
      <c r="P1023" s="3">
        <v>3.52</v>
      </c>
      <c r="Q1023" s="3">
        <v>49.58</v>
      </c>
      <c r="R1023" s="3">
        <v>-9.18</v>
      </c>
      <c r="S1023" s="3">
        <v>2.5299999999999998</v>
      </c>
    </row>
    <row r="1024" spans="1:19" x14ac:dyDescent="0.3">
      <c r="A1024" s="2" t="s">
        <v>1068</v>
      </c>
      <c r="B1024" s="4">
        <v>0</v>
      </c>
      <c r="C1024" s="3">
        <v>74.59</v>
      </c>
      <c r="D1024" s="3">
        <v>-10.220000000000001</v>
      </c>
      <c r="E1024" s="3">
        <v>-5.08</v>
      </c>
      <c r="F1024">
        <f>VLOOKUP(A1024,M:S,4,TRUE)</f>
        <v>0</v>
      </c>
      <c r="G1024">
        <f>VLOOKUP(A1024,M:S,5,TRUE)</f>
        <v>75.06</v>
      </c>
      <c r="H1024">
        <f>VLOOKUP(A1024,M:S,6,TRUE)</f>
        <v>-6.65</v>
      </c>
      <c r="I1024">
        <f>VLOOKUP(A1024,M:S,7,TRUE)</f>
        <v>-0.7</v>
      </c>
      <c r="J1024" s="8">
        <f>F1024-B1024</f>
        <v>0</v>
      </c>
      <c r="M1024" s="2" t="s">
        <v>1077</v>
      </c>
      <c r="N1024" s="2" t="s">
        <v>3265</v>
      </c>
      <c r="O1024" s="2" t="s">
        <v>2231</v>
      </c>
      <c r="P1024" s="3">
        <v>1.49</v>
      </c>
      <c r="Q1024" s="3">
        <v>30.92</v>
      </c>
      <c r="R1024" s="3">
        <v>-21.64</v>
      </c>
      <c r="S1024" s="3">
        <v>4.2</v>
      </c>
    </row>
    <row r="1025" spans="1:19" x14ac:dyDescent="0.3">
      <c r="A1025" s="2" t="s">
        <v>1295</v>
      </c>
      <c r="B1025" s="4">
        <v>0</v>
      </c>
      <c r="C1025" s="3">
        <v>74.37</v>
      </c>
      <c r="D1025" s="3">
        <v>2.33</v>
      </c>
      <c r="E1025" s="3">
        <v>-1.0900000000000001</v>
      </c>
      <c r="F1025">
        <f>VLOOKUP(A1025,M:S,4,TRUE)</f>
        <v>0</v>
      </c>
      <c r="G1025">
        <f>VLOOKUP(A1025,M:S,5,TRUE)</f>
        <v>75.319999999999993</v>
      </c>
      <c r="H1025">
        <f>VLOOKUP(A1025,M:S,6,TRUE)</f>
        <v>6.46</v>
      </c>
      <c r="I1025">
        <f>VLOOKUP(A1025,M:S,7,TRUE)</f>
        <v>-0.34</v>
      </c>
      <c r="J1025" s="8">
        <f>F1025-B1025</f>
        <v>0</v>
      </c>
      <c r="M1025" s="2" t="s">
        <v>1078</v>
      </c>
      <c r="N1025" s="2" t="s">
        <v>3266</v>
      </c>
      <c r="O1025" s="2" t="s">
        <v>2231</v>
      </c>
      <c r="P1025" s="3">
        <v>2.57</v>
      </c>
      <c r="Q1025" s="3">
        <v>41.93</v>
      </c>
      <c r="R1025" s="3">
        <v>10.54</v>
      </c>
      <c r="S1025" s="3">
        <v>1.52</v>
      </c>
    </row>
    <row r="1026" spans="1:19" x14ac:dyDescent="0.3">
      <c r="A1026" s="2" t="s">
        <v>471</v>
      </c>
      <c r="B1026" s="4">
        <v>0</v>
      </c>
      <c r="C1026" s="3">
        <v>74.16</v>
      </c>
      <c r="D1026" s="3">
        <v>4.74</v>
      </c>
      <c r="E1026" s="3">
        <v>-0.39</v>
      </c>
      <c r="F1026">
        <f>VLOOKUP(A1026,M:S,4,TRUE)</f>
        <v>0</v>
      </c>
      <c r="G1026">
        <f>VLOOKUP(A1026,M:S,5,TRUE)</f>
        <v>74.59</v>
      </c>
      <c r="H1026">
        <f>VLOOKUP(A1026,M:S,6,TRUE)</f>
        <v>8</v>
      </c>
      <c r="I1026">
        <f>VLOOKUP(A1026,M:S,7,TRUE)</f>
        <v>0.14000000000000001</v>
      </c>
      <c r="J1026" s="8">
        <f>F1026-B1026</f>
        <v>0</v>
      </c>
      <c r="M1026" s="2" t="s">
        <v>1080</v>
      </c>
      <c r="N1026" s="2" t="s">
        <v>3267</v>
      </c>
      <c r="O1026" s="2" t="s">
        <v>2231</v>
      </c>
      <c r="P1026" s="4">
        <v>0</v>
      </c>
      <c r="Q1026" s="3">
        <v>32.44</v>
      </c>
      <c r="R1026" s="3">
        <v>-19.28</v>
      </c>
      <c r="S1026" s="3">
        <v>-3.76</v>
      </c>
    </row>
    <row r="1027" spans="1:19" x14ac:dyDescent="0.3">
      <c r="A1027" s="2" t="s">
        <v>917</v>
      </c>
      <c r="B1027" s="4">
        <v>0</v>
      </c>
      <c r="C1027" s="4">
        <v>74</v>
      </c>
      <c r="D1027" s="3">
        <v>-2.4500000000000002</v>
      </c>
      <c r="E1027" s="3">
        <v>-3.66</v>
      </c>
      <c r="F1027">
        <f>VLOOKUP(A1027,M:S,4,TRUE)</f>
        <v>0</v>
      </c>
      <c r="G1027">
        <f>VLOOKUP(A1027,M:S,5,TRUE)</f>
        <v>75.069999999999993</v>
      </c>
      <c r="H1027">
        <f>VLOOKUP(A1027,M:S,6,TRUE)</f>
        <v>4.8</v>
      </c>
      <c r="I1027">
        <f>VLOOKUP(A1027,M:S,7,TRUE)</f>
        <v>-0.4</v>
      </c>
      <c r="J1027" s="8">
        <f>F1027-B1027</f>
        <v>0</v>
      </c>
      <c r="M1027" s="2" t="s">
        <v>1081</v>
      </c>
      <c r="N1027" s="2" t="s">
        <v>3268</v>
      </c>
      <c r="O1027" s="2" t="s">
        <v>2231</v>
      </c>
      <c r="P1027" s="3">
        <v>4.76</v>
      </c>
      <c r="Q1027" s="3">
        <v>30.91</v>
      </c>
      <c r="R1027" s="3">
        <v>16.3</v>
      </c>
      <c r="S1027" s="3">
        <v>8.09</v>
      </c>
    </row>
    <row r="1028" spans="1:19" x14ac:dyDescent="0.3">
      <c r="A1028" s="2" t="s">
        <v>1963</v>
      </c>
      <c r="B1028" s="4">
        <v>0</v>
      </c>
      <c r="C1028" s="3">
        <v>73.83</v>
      </c>
      <c r="D1028" s="3">
        <v>24.22</v>
      </c>
      <c r="E1028" s="3">
        <v>-6.32</v>
      </c>
      <c r="F1028">
        <f>VLOOKUP(A1028,M:S,4,TRUE)</f>
        <v>0</v>
      </c>
      <c r="G1028">
        <f>VLOOKUP(A1028,M:S,5,TRUE)</f>
        <v>74.98</v>
      </c>
      <c r="H1028">
        <f>VLOOKUP(A1028,M:S,6,TRUE)</f>
        <v>20.51</v>
      </c>
      <c r="I1028">
        <f>VLOOKUP(A1028,M:S,7,TRUE)</f>
        <v>0.57999999999999996</v>
      </c>
      <c r="J1028" s="8">
        <f>F1028-B1028</f>
        <v>0</v>
      </c>
      <c r="M1028" s="2" t="s">
        <v>1082</v>
      </c>
      <c r="N1028" s="2" t="s">
        <v>3269</v>
      </c>
      <c r="O1028" s="2" t="s">
        <v>2231</v>
      </c>
      <c r="P1028" s="3">
        <v>2.68</v>
      </c>
      <c r="Q1028" s="3">
        <v>58.64</v>
      </c>
      <c r="R1028" s="3">
        <v>-0.7</v>
      </c>
      <c r="S1028" s="3">
        <v>1.74</v>
      </c>
    </row>
    <row r="1029" spans="1:19" x14ac:dyDescent="0.3">
      <c r="A1029" s="2" t="s">
        <v>2024</v>
      </c>
      <c r="B1029" s="4">
        <v>0</v>
      </c>
      <c r="C1029" s="3">
        <v>73.069999999999993</v>
      </c>
      <c r="D1029" s="3">
        <v>0.92</v>
      </c>
      <c r="E1029" s="3">
        <v>-4.2300000000000004</v>
      </c>
      <c r="F1029">
        <f>VLOOKUP(A1029,M:S,4,TRUE)</f>
        <v>0</v>
      </c>
      <c r="G1029">
        <f>VLOOKUP(A1029,M:S,5,TRUE)</f>
        <v>67.959999999999994</v>
      </c>
      <c r="H1029">
        <f>VLOOKUP(A1029,M:S,6,TRUE)</f>
        <v>4.47</v>
      </c>
      <c r="I1029">
        <f>VLOOKUP(A1029,M:S,7,TRUE)</f>
        <v>1.03</v>
      </c>
      <c r="J1029" s="8">
        <f>F1029-B1029</f>
        <v>0</v>
      </c>
      <c r="M1029" s="2" t="s">
        <v>1084</v>
      </c>
      <c r="N1029" s="2" t="s">
        <v>3270</v>
      </c>
      <c r="O1029" s="2" t="s">
        <v>2231</v>
      </c>
      <c r="P1029" s="3">
        <v>2.77</v>
      </c>
      <c r="Q1029" s="3">
        <v>34.65</v>
      </c>
      <c r="R1029" s="3">
        <v>4.2</v>
      </c>
      <c r="S1029" s="3">
        <v>-0.51</v>
      </c>
    </row>
    <row r="1030" spans="1:19" x14ac:dyDescent="0.3">
      <c r="A1030" s="2" t="s">
        <v>1242</v>
      </c>
      <c r="B1030" s="4">
        <v>0</v>
      </c>
      <c r="C1030" s="3">
        <v>72.900000000000006</v>
      </c>
      <c r="D1030" s="3">
        <v>-4.41</v>
      </c>
      <c r="E1030" s="3">
        <v>-8.48</v>
      </c>
      <c r="F1030">
        <f>VLOOKUP(A1030,M:S,4,TRUE)</f>
        <v>0</v>
      </c>
      <c r="G1030">
        <f>VLOOKUP(A1030,M:S,5,TRUE)</f>
        <v>41.14</v>
      </c>
      <c r="H1030">
        <f>VLOOKUP(A1030,M:S,6,TRUE)</f>
        <v>3.18</v>
      </c>
      <c r="I1030">
        <f>VLOOKUP(A1030,M:S,7,TRUE)</f>
        <v>-4.5999999999999996</v>
      </c>
      <c r="J1030" s="8">
        <f>F1030-B1030</f>
        <v>0</v>
      </c>
      <c r="M1030" s="2" t="s">
        <v>1085</v>
      </c>
      <c r="N1030" s="2" t="s">
        <v>3271</v>
      </c>
      <c r="O1030" s="2" t="s">
        <v>2231</v>
      </c>
      <c r="P1030" s="3">
        <v>6.45</v>
      </c>
      <c r="Q1030" s="3">
        <v>18.84</v>
      </c>
      <c r="R1030" s="3">
        <v>-9.5</v>
      </c>
      <c r="S1030" s="3">
        <v>3.4</v>
      </c>
    </row>
    <row r="1031" spans="1:19" x14ac:dyDescent="0.3">
      <c r="A1031" s="2" t="s">
        <v>263</v>
      </c>
      <c r="B1031" s="4">
        <v>0</v>
      </c>
      <c r="C1031" s="3">
        <v>72.33</v>
      </c>
      <c r="D1031" s="3">
        <v>-4.09</v>
      </c>
      <c r="E1031" s="3">
        <v>-6.47</v>
      </c>
      <c r="F1031">
        <f>VLOOKUP(A1031,M:S,4,TRUE)</f>
        <v>0</v>
      </c>
      <c r="G1031">
        <f>VLOOKUP(A1031,M:S,5,TRUE)</f>
        <v>73.13</v>
      </c>
      <c r="H1031">
        <f>VLOOKUP(A1031,M:S,6,TRUE)</f>
        <v>-4.9000000000000004</v>
      </c>
      <c r="I1031">
        <f>VLOOKUP(A1031,M:S,7,TRUE)</f>
        <v>-1.1299999999999999</v>
      </c>
      <c r="J1031" s="8">
        <f>F1031-B1031</f>
        <v>0</v>
      </c>
      <c r="M1031" s="2" t="s">
        <v>1086</v>
      </c>
      <c r="N1031" s="2" t="s">
        <v>3272</v>
      </c>
      <c r="O1031" s="2" t="s">
        <v>2231</v>
      </c>
      <c r="P1031" s="3">
        <v>2.84</v>
      </c>
      <c r="Q1031" s="3">
        <v>64.040000000000006</v>
      </c>
      <c r="R1031" s="3">
        <v>7.35</v>
      </c>
      <c r="S1031" s="3">
        <v>0.65</v>
      </c>
    </row>
    <row r="1032" spans="1:19" x14ac:dyDescent="0.3">
      <c r="A1032" s="2" t="s">
        <v>10</v>
      </c>
      <c r="B1032" s="4">
        <v>0</v>
      </c>
      <c r="C1032" s="3">
        <v>72.27</v>
      </c>
      <c r="D1032" s="3">
        <v>-22.59</v>
      </c>
      <c r="E1032" s="3">
        <v>-14.77</v>
      </c>
      <c r="F1032">
        <f>VLOOKUP(A1032,M:S,4,TRUE)</f>
        <v>0</v>
      </c>
      <c r="G1032">
        <f>VLOOKUP(A1032,M:S,5,TRUE)</f>
        <v>75.19</v>
      </c>
      <c r="H1032">
        <f>VLOOKUP(A1032,M:S,6,TRUE)</f>
        <v>-20.86</v>
      </c>
      <c r="I1032">
        <f>VLOOKUP(A1032,M:S,7,TRUE)</f>
        <v>-3</v>
      </c>
      <c r="J1032" s="8">
        <f>F1032-B1032</f>
        <v>0</v>
      </c>
      <c r="M1032" s="2" t="s">
        <v>1088</v>
      </c>
      <c r="N1032" s="2" t="s">
        <v>3273</v>
      </c>
      <c r="O1032" s="2" t="s">
        <v>2231</v>
      </c>
      <c r="P1032" s="3">
        <v>1.26</v>
      </c>
      <c r="Q1032" s="3">
        <v>31.68</v>
      </c>
      <c r="R1032" s="3">
        <v>-9.18</v>
      </c>
      <c r="S1032" s="3">
        <v>0.82</v>
      </c>
    </row>
    <row r="1033" spans="1:19" x14ac:dyDescent="0.3">
      <c r="A1033" s="2" t="s">
        <v>71</v>
      </c>
      <c r="B1033" s="4">
        <v>0</v>
      </c>
      <c r="C1033" s="3">
        <v>71.61</v>
      </c>
      <c r="D1033" s="3">
        <v>15.22</v>
      </c>
      <c r="E1033" s="4">
        <v>1</v>
      </c>
      <c r="F1033">
        <f>VLOOKUP(A1033,M:S,4,TRUE)</f>
        <v>0</v>
      </c>
      <c r="G1033">
        <f>VLOOKUP(A1033,M:S,5,TRUE)</f>
        <v>72.900000000000006</v>
      </c>
      <c r="H1033">
        <f>VLOOKUP(A1033,M:S,6,TRUE)</f>
        <v>5.8</v>
      </c>
      <c r="I1033">
        <f>VLOOKUP(A1033,M:S,7,TRUE)</f>
        <v>-0.78</v>
      </c>
      <c r="J1033" s="8">
        <f>F1033-B1033</f>
        <v>0</v>
      </c>
      <c r="M1033" s="2" t="s">
        <v>1089</v>
      </c>
      <c r="N1033" s="2" t="s">
        <v>3274</v>
      </c>
      <c r="O1033" s="2" t="s">
        <v>2231</v>
      </c>
      <c r="P1033" s="3">
        <v>4.87</v>
      </c>
      <c r="Q1033" s="3">
        <v>21.51</v>
      </c>
      <c r="R1033" s="3">
        <v>-0.81</v>
      </c>
      <c r="S1033" s="3">
        <v>1.81</v>
      </c>
    </row>
    <row r="1034" spans="1:19" x14ac:dyDescent="0.3">
      <c r="A1034" s="2" t="s">
        <v>657</v>
      </c>
      <c r="B1034" s="4">
        <v>0</v>
      </c>
      <c r="C1034" s="3">
        <v>71.44</v>
      </c>
      <c r="D1034" s="3">
        <v>-8.59</v>
      </c>
      <c r="E1034" s="3">
        <v>-5.87</v>
      </c>
      <c r="F1034">
        <f>VLOOKUP(A1034,M:S,4,TRUE)</f>
        <v>0</v>
      </c>
      <c r="G1034">
        <f>VLOOKUP(A1034,M:S,5,TRUE)</f>
        <v>67.44</v>
      </c>
      <c r="H1034">
        <f>VLOOKUP(A1034,M:S,6,TRUE)</f>
        <v>-4.0199999999999996</v>
      </c>
      <c r="I1034">
        <f>VLOOKUP(A1034,M:S,7,TRUE)</f>
        <v>3.7</v>
      </c>
      <c r="J1034" s="8">
        <f>F1034-B1034</f>
        <v>0</v>
      </c>
      <c r="M1034" s="2" t="s">
        <v>1090</v>
      </c>
      <c r="N1034" s="2" t="s">
        <v>3275</v>
      </c>
      <c r="O1034" s="2" t="s">
        <v>2231</v>
      </c>
      <c r="P1034" s="4">
        <v>0</v>
      </c>
      <c r="Q1034" s="3">
        <v>5.54</v>
      </c>
      <c r="R1034" s="3">
        <v>-3.76</v>
      </c>
      <c r="S1034" s="3">
        <v>-1.88</v>
      </c>
    </row>
    <row r="1035" spans="1:19" x14ac:dyDescent="0.3">
      <c r="A1035" s="2" t="s">
        <v>523</v>
      </c>
      <c r="B1035" s="4">
        <v>0</v>
      </c>
      <c r="C1035" s="3">
        <v>70.75</v>
      </c>
      <c r="D1035" s="3">
        <v>-6.89</v>
      </c>
      <c r="E1035" s="3">
        <v>-11.95</v>
      </c>
      <c r="F1035">
        <f>VLOOKUP(A1035,M:S,4,TRUE)</f>
        <v>0</v>
      </c>
      <c r="G1035">
        <f>VLOOKUP(A1035,M:S,5,TRUE)</f>
        <v>44.4</v>
      </c>
      <c r="H1035">
        <f>VLOOKUP(A1035,M:S,6,TRUE)</f>
        <v>-9.86</v>
      </c>
      <c r="I1035">
        <f>VLOOKUP(A1035,M:S,7,TRUE)</f>
        <v>14.62</v>
      </c>
      <c r="J1035" s="8">
        <f>F1035-B1035</f>
        <v>0</v>
      </c>
      <c r="M1035" s="2" t="s">
        <v>1091</v>
      </c>
      <c r="N1035" s="2" t="s">
        <v>3276</v>
      </c>
      <c r="O1035" s="2" t="s">
        <v>2231</v>
      </c>
      <c r="P1035" s="3">
        <v>0.42</v>
      </c>
      <c r="Q1035" s="3">
        <v>44.57</v>
      </c>
      <c r="R1035" s="3">
        <v>2.09</v>
      </c>
      <c r="S1035" s="3">
        <v>0.08</v>
      </c>
    </row>
    <row r="1036" spans="1:19" x14ac:dyDescent="0.3">
      <c r="A1036" s="2" t="s">
        <v>1567</v>
      </c>
      <c r="B1036" s="4">
        <v>0</v>
      </c>
      <c r="C1036" s="3">
        <v>70.290000000000006</v>
      </c>
      <c r="D1036" s="3">
        <v>-19.190000000000001</v>
      </c>
      <c r="E1036" s="3">
        <v>-68.06</v>
      </c>
      <c r="F1036">
        <f>VLOOKUP(A1036,M:S,4,TRUE)</f>
        <v>0</v>
      </c>
      <c r="G1036">
        <f>VLOOKUP(A1036,M:S,5,TRUE)</f>
        <v>85.32</v>
      </c>
      <c r="H1036">
        <f>VLOOKUP(A1036,M:S,6,TRUE)</f>
        <v>-6.14</v>
      </c>
      <c r="I1036">
        <f>VLOOKUP(A1036,M:S,7,TRUE)</f>
        <v>-14.68</v>
      </c>
      <c r="J1036" s="8">
        <f>F1036-B1036</f>
        <v>0</v>
      </c>
      <c r="M1036" s="2" t="s">
        <v>1092</v>
      </c>
      <c r="N1036" s="2" t="s">
        <v>3277</v>
      </c>
      <c r="O1036" s="2" t="s">
        <v>2231</v>
      </c>
      <c r="P1036" s="3">
        <v>1.67</v>
      </c>
      <c r="Q1036" s="3">
        <v>24.09</v>
      </c>
      <c r="R1036" s="3">
        <v>-3.36</v>
      </c>
      <c r="S1036" s="3">
        <v>2.2400000000000002</v>
      </c>
    </row>
    <row r="1037" spans="1:19" x14ac:dyDescent="0.3">
      <c r="A1037" s="2" t="s">
        <v>950</v>
      </c>
      <c r="B1037" s="4">
        <v>0</v>
      </c>
      <c r="C1037" s="3">
        <v>70.13</v>
      </c>
      <c r="D1037" s="3">
        <v>1.2</v>
      </c>
      <c r="E1037" s="3">
        <v>-1.26</v>
      </c>
      <c r="F1037">
        <f>VLOOKUP(A1037,M:S,4,TRUE)</f>
        <v>0</v>
      </c>
      <c r="G1037">
        <f>VLOOKUP(A1037,M:S,5,TRUE)</f>
        <v>70.400000000000006</v>
      </c>
      <c r="H1037">
        <f>VLOOKUP(A1037,M:S,6,TRUE)</f>
        <v>-1.1599999999999999</v>
      </c>
      <c r="I1037">
        <f>VLOOKUP(A1037,M:S,7,TRUE)</f>
        <v>-1.54</v>
      </c>
      <c r="J1037" s="8">
        <f>F1037-B1037</f>
        <v>0</v>
      </c>
      <c r="M1037" s="2" t="s">
        <v>1093</v>
      </c>
      <c r="N1037" s="2" t="s">
        <v>3278</v>
      </c>
      <c r="O1037" s="2" t="s">
        <v>2231</v>
      </c>
      <c r="P1037" s="3">
        <v>1.86</v>
      </c>
      <c r="Q1037" s="3">
        <v>39.549999999999997</v>
      </c>
      <c r="R1037" s="3">
        <v>6.8</v>
      </c>
      <c r="S1037" s="3">
        <v>-0.83</v>
      </c>
    </row>
    <row r="1038" spans="1:19" x14ac:dyDescent="0.3">
      <c r="A1038" s="2" t="s">
        <v>2130</v>
      </c>
      <c r="B1038" s="4">
        <v>0</v>
      </c>
      <c r="C1038" s="3">
        <v>69.61</v>
      </c>
      <c r="D1038" s="3">
        <v>2.89</v>
      </c>
      <c r="E1038" s="3">
        <v>23.09</v>
      </c>
      <c r="F1038">
        <f>VLOOKUP(A1038,M:S,4,TRUE)</f>
        <v>0</v>
      </c>
      <c r="G1038">
        <f>VLOOKUP(A1038,M:S,5,TRUE)</f>
        <v>67.98</v>
      </c>
      <c r="H1038">
        <f>VLOOKUP(A1038,M:S,6,TRUE)</f>
        <v>3.17</v>
      </c>
      <c r="I1038">
        <f>VLOOKUP(A1038,M:S,7,TRUE)</f>
        <v>1.8</v>
      </c>
      <c r="J1038" s="8">
        <f>F1038-B1038</f>
        <v>0</v>
      </c>
      <c r="M1038" s="2" t="s">
        <v>1094</v>
      </c>
      <c r="N1038" s="2" t="s">
        <v>3279</v>
      </c>
      <c r="O1038" s="2" t="s">
        <v>2231</v>
      </c>
      <c r="P1038" s="3">
        <v>2.08</v>
      </c>
      <c r="Q1038" s="3">
        <v>14.29</v>
      </c>
      <c r="R1038" s="3">
        <v>87.44</v>
      </c>
      <c r="S1038" s="4">
        <v>1</v>
      </c>
    </row>
    <row r="1039" spans="1:19" x14ac:dyDescent="0.3">
      <c r="A1039" s="2" t="s">
        <v>551</v>
      </c>
      <c r="B1039" s="4">
        <v>0</v>
      </c>
      <c r="C1039" s="3">
        <v>69.39</v>
      </c>
      <c r="D1039" s="3">
        <v>8.89</v>
      </c>
      <c r="E1039" s="3">
        <v>6.78</v>
      </c>
      <c r="F1039">
        <f>VLOOKUP(A1039,M:S,4,TRUE)</f>
        <v>0</v>
      </c>
      <c r="G1039">
        <f>VLOOKUP(A1039,M:S,5,TRUE)</f>
        <v>68.91</v>
      </c>
      <c r="H1039">
        <f>VLOOKUP(A1039,M:S,6,TRUE)</f>
        <v>9.4</v>
      </c>
      <c r="I1039">
        <f>VLOOKUP(A1039,M:S,7,TRUE)</f>
        <v>2.08</v>
      </c>
      <c r="J1039" s="8">
        <f>F1039-B1039</f>
        <v>0</v>
      </c>
      <c r="M1039" s="2" t="s">
        <v>1095</v>
      </c>
      <c r="N1039" s="2" t="s">
        <v>3280</v>
      </c>
      <c r="O1039" s="2" t="s">
        <v>2231</v>
      </c>
      <c r="P1039" s="3">
        <v>0.48</v>
      </c>
      <c r="Q1039" s="3">
        <v>47.97</v>
      </c>
      <c r="R1039" s="3">
        <v>21.2</v>
      </c>
      <c r="S1039" s="3">
        <v>3.85</v>
      </c>
    </row>
    <row r="1040" spans="1:19" x14ac:dyDescent="0.3">
      <c r="A1040" s="2" t="s">
        <v>808</v>
      </c>
      <c r="B1040" s="4">
        <v>0</v>
      </c>
      <c r="C1040" s="3">
        <v>69.3</v>
      </c>
      <c r="D1040" s="3">
        <v>-11.4</v>
      </c>
      <c r="E1040" s="3">
        <v>-13.54</v>
      </c>
      <c r="F1040">
        <f>VLOOKUP(A1040,M:S,4,TRUE)</f>
        <v>0</v>
      </c>
      <c r="G1040">
        <f>VLOOKUP(A1040,M:S,5,TRUE)</f>
        <v>71.77</v>
      </c>
      <c r="H1040">
        <f>VLOOKUP(A1040,M:S,6,TRUE)</f>
        <v>-11.63</v>
      </c>
      <c r="I1040">
        <f>VLOOKUP(A1040,M:S,7,TRUE)</f>
        <v>-2.95</v>
      </c>
      <c r="J1040" s="8">
        <f>F1040-B1040</f>
        <v>0</v>
      </c>
      <c r="M1040" s="2" t="s">
        <v>1096</v>
      </c>
      <c r="N1040" s="2" t="s">
        <v>3281</v>
      </c>
      <c r="O1040" s="2" t="s">
        <v>2231</v>
      </c>
      <c r="P1040" s="3">
        <v>4.4000000000000004</v>
      </c>
      <c r="Q1040" s="3">
        <v>37.26</v>
      </c>
      <c r="R1040" s="3">
        <v>10.09</v>
      </c>
      <c r="S1040" s="3">
        <v>3.63</v>
      </c>
    </row>
    <row r="1041" spans="1:19" x14ac:dyDescent="0.3">
      <c r="A1041" s="2" t="s">
        <v>868</v>
      </c>
      <c r="B1041" s="4">
        <v>0</v>
      </c>
      <c r="C1041" s="3">
        <v>69.28</v>
      </c>
      <c r="D1041" s="3">
        <v>-6.09</v>
      </c>
      <c r="E1041" s="3">
        <v>-16.79</v>
      </c>
      <c r="F1041">
        <f>VLOOKUP(A1041,M:S,4,TRUE)</f>
        <v>0</v>
      </c>
      <c r="G1041">
        <f>VLOOKUP(A1041,M:S,5,TRUE)</f>
        <v>70.27</v>
      </c>
      <c r="H1041">
        <f>VLOOKUP(A1041,M:S,6,TRUE)</f>
        <v>-16.77</v>
      </c>
      <c r="I1041">
        <f>VLOOKUP(A1041,M:S,7,TRUE)</f>
        <v>-4.05</v>
      </c>
      <c r="J1041" s="8">
        <f>F1041-B1041</f>
        <v>0</v>
      </c>
      <c r="M1041" s="2" t="s">
        <v>1097</v>
      </c>
      <c r="N1041" s="2" t="s">
        <v>3282</v>
      </c>
      <c r="O1041" s="2" t="s">
        <v>2231</v>
      </c>
      <c r="P1041" s="3">
        <v>2.2200000000000002</v>
      </c>
      <c r="Q1041" s="3">
        <v>43.71</v>
      </c>
      <c r="R1041" s="3">
        <v>5.15</v>
      </c>
      <c r="S1041" s="3">
        <v>1.79</v>
      </c>
    </row>
    <row r="1042" spans="1:19" x14ac:dyDescent="0.3">
      <c r="A1042" s="2" t="s">
        <v>2058</v>
      </c>
      <c r="B1042" s="4">
        <v>0</v>
      </c>
      <c r="C1042" s="3">
        <v>69.260000000000005</v>
      </c>
      <c r="D1042" s="3">
        <v>-2.42</v>
      </c>
      <c r="E1042" s="3">
        <v>-4.33</v>
      </c>
      <c r="F1042">
        <f>VLOOKUP(A1042,M:S,4,TRUE)</f>
        <v>0</v>
      </c>
      <c r="G1042">
        <f>VLOOKUP(A1042,M:S,5,TRUE)</f>
        <v>67.97</v>
      </c>
      <c r="H1042">
        <f>VLOOKUP(A1042,M:S,6,TRUE)</f>
        <v>-8.65</v>
      </c>
      <c r="I1042">
        <f>VLOOKUP(A1042,M:S,7,TRUE)</f>
        <v>-2.71</v>
      </c>
      <c r="J1042" s="8">
        <f>F1042-B1042</f>
        <v>0</v>
      </c>
      <c r="M1042" s="2" t="s">
        <v>1098</v>
      </c>
      <c r="N1042" s="2" t="s">
        <v>3283</v>
      </c>
      <c r="O1042" s="2" t="s">
        <v>2231</v>
      </c>
      <c r="P1042" s="3">
        <v>3.61</v>
      </c>
      <c r="Q1042" s="3">
        <v>33.4</v>
      </c>
      <c r="R1042" s="3">
        <v>16.45</v>
      </c>
      <c r="S1042" s="3">
        <v>2.59</v>
      </c>
    </row>
    <row r="1043" spans="1:19" x14ac:dyDescent="0.3">
      <c r="A1043" s="2" t="s">
        <v>639</v>
      </c>
      <c r="B1043" s="4">
        <v>0</v>
      </c>
      <c r="C1043" s="3">
        <v>69.239999999999995</v>
      </c>
      <c r="D1043" s="3">
        <v>-10.89</v>
      </c>
      <c r="E1043" s="3">
        <v>-0.16</v>
      </c>
      <c r="F1043">
        <f>VLOOKUP(A1043,M:S,4,TRUE)</f>
        <v>0</v>
      </c>
      <c r="G1043">
        <f>VLOOKUP(A1043,M:S,5,TRUE)</f>
        <v>59.43</v>
      </c>
      <c r="H1043">
        <f>VLOOKUP(A1043,M:S,6,TRUE)</f>
        <v>3.8</v>
      </c>
      <c r="I1043">
        <f>VLOOKUP(A1043,M:S,7,TRUE)</f>
        <v>15.39</v>
      </c>
      <c r="J1043" s="8">
        <f>F1043-B1043</f>
        <v>0</v>
      </c>
      <c r="M1043" s="2" t="s">
        <v>1099</v>
      </c>
      <c r="N1043" s="2" t="s">
        <v>3284</v>
      </c>
      <c r="O1043" s="2" t="s">
        <v>2231</v>
      </c>
      <c r="P1043" s="3">
        <v>1.37</v>
      </c>
      <c r="Q1043" s="3">
        <v>9.7200000000000006</v>
      </c>
      <c r="R1043" s="3">
        <v>118.9</v>
      </c>
      <c r="S1043" s="3">
        <v>17.760000000000002</v>
      </c>
    </row>
    <row r="1044" spans="1:19" x14ac:dyDescent="0.3">
      <c r="A1044" s="2" t="s">
        <v>514</v>
      </c>
      <c r="B1044" s="4">
        <v>0</v>
      </c>
      <c r="C1044" s="3">
        <v>69.14</v>
      </c>
      <c r="D1044" s="3">
        <v>-0.84</v>
      </c>
      <c r="E1044" s="3">
        <v>-0.56999999999999995</v>
      </c>
      <c r="F1044">
        <f>VLOOKUP(A1044,M:S,4,TRUE)</f>
        <v>0</v>
      </c>
      <c r="G1044">
        <f>VLOOKUP(A1044,M:S,5,TRUE)</f>
        <v>69.150000000000006</v>
      </c>
      <c r="H1044">
        <f>VLOOKUP(A1044,M:S,6,TRUE)</f>
        <v>-0.49</v>
      </c>
      <c r="I1044">
        <f>VLOOKUP(A1044,M:S,7,TRUE)</f>
        <v>-0.01</v>
      </c>
      <c r="J1044" s="8">
        <f>F1044-B1044</f>
        <v>0</v>
      </c>
      <c r="M1044" s="2" t="s">
        <v>1100</v>
      </c>
      <c r="N1044" s="2" t="s">
        <v>3285</v>
      </c>
      <c r="O1044" s="2" t="s">
        <v>2231</v>
      </c>
      <c r="P1044" s="4">
        <v>0</v>
      </c>
      <c r="Q1044" s="3">
        <v>52.38</v>
      </c>
      <c r="R1044" s="3">
        <v>-3.73</v>
      </c>
      <c r="S1044" s="3">
        <v>-0.05</v>
      </c>
    </row>
    <row r="1045" spans="1:19" x14ac:dyDescent="0.3">
      <c r="A1045" s="2" t="s">
        <v>483</v>
      </c>
      <c r="B1045" s="4">
        <v>0</v>
      </c>
      <c r="C1045" s="3">
        <v>69.05</v>
      </c>
      <c r="D1045" s="3">
        <v>-6.44</v>
      </c>
      <c r="E1045" s="3">
        <v>-7.17</v>
      </c>
      <c r="F1045">
        <f>VLOOKUP(A1045,M:S,4,TRUE)</f>
        <v>0</v>
      </c>
      <c r="G1045">
        <f>VLOOKUP(A1045,M:S,5,TRUE)</f>
        <v>68.489999999999995</v>
      </c>
      <c r="H1045">
        <f>VLOOKUP(A1045,M:S,6,TRUE)</f>
        <v>-7.56</v>
      </c>
      <c r="I1045">
        <f>VLOOKUP(A1045,M:S,7,TRUE)</f>
        <v>0.98</v>
      </c>
      <c r="J1045" s="8">
        <f>F1045-B1045</f>
        <v>0</v>
      </c>
      <c r="M1045" s="2" t="s">
        <v>1102</v>
      </c>
      <c r="N1045" s="2" t="s">
        <v>3286</v>
      </c>
      <c r="O1045" s="2" t="s">
        <v>2231</v>
      </c>
      <c r="P1045" s="3">
        <v>4.82</v>
      </c>
      <c r="Q1045" s="3">
        <v>45.41</v>
      </c>
      <c r="R1045" s="3">
        <v>4.71</v>
      </c>
      <c r="S1045" s="3">
        <v>3.75</v>
      </c>
    </row>
    <row r="1046" spans="1:19" x14ac:dyDescent="0.3">
      <c r="A1046" s="2" t="s">
        <v>1931</v>
      </c>
      <c r="B1046" s="4">
        <v>0</v>
      </c>
      <c r="C1046" s="3">
        <v>68.849999999999994</v>
      </c>
      <c r="D1046" s="3">
        <v>3.25</v>
      </c>
      <c r="E1046" s="3">
        <v>-1.66</v>
      </c>
      <c r="F1046">
        <f>VLOOKUP(A1046,M:S,4,TRUE)</f>
        <v>0</v>
      </c>
      <c r="G1046">
        <f>VLOOKUP(A1046,M:S,5,TRUE)</f>
        <v>68.3</v>
      </c>
      <c r="H1046">
        <f>VLOOKUP(A1046,M:S,6,TRUE)</f>
        <v>-8.23</v>
      </c>
      <c r="I1046">
        <f>VLOOKUP(A1046,M:S,7,TRUE)</f>
        <v>-0.16</v>
      </c>
      <c r="J1046" s="8">
        <f>F1046-B1046</f>
        <v>0</v>
      </c>
      <c r="M1046" s="2" t="s">
        <v>1103</v>
      </c>
      <c r="N1046" s="2" t="s">
        <v>3287</v>
      </c>
      <c r="O1046" s="2" t="s">
        <v>2231</v>
      </c>
      <c r="P1046" s="3">
        <v>4.66</v>
      </c>
      <c r="Q1046" s="3">
        <v>37.08</v>
      </c>
      <c r="R1046" s="3">
        <v>5.67</v>
      </c>
      <c r="S1046" s="3">
        <v>2.36</v>
      </c>
    </row>
    <row r="1047" spans="1:19" x14ac:dyDescent="0.3">
      <c r="A1047" s="2" t="s">
        <v>391</v>
      </c>
      <c r="B1047" s="4">
        <v>0</v>
      </c>
      <c r="C1047" s="3">
        <v>68.52</v>
      </c>
      <c r="D1047" s="3">
        <v>2.78</v>
      </c>
      <c r="E1047" s="3">
        <v>-0.5</v>
      </c>
      <c r="F1047">
        <f>VLOOKUP(A1047,M:S,4,TRUE)</f>
        <v>0</v>
      </c>
      <c r="G1047">
        <f>VLOOKUP(A1047,M:S,5,TRUE)</f>
        <v>67.069999999999993</v>
      </c>
      <c r="H1047">
        <f>VLOOKUP(A1047,M:S,6,TRUE)</f>
        <v>3.11</v>
      </c>
      <c r="I1047">
        <f>VLOOKUP(A1047,M:S,7,TRUE)</f>
        <v>1.32</v>
      </c>
      <c r="J1047" s="8">
        <f>F1047-B1047</f>
        <v>0</v>
      </c>
      <c r="M1047" s="2" t="s">
        <v>1104</v>
      </c>
      <c r="N1047" s="2" t="s">
        <v>3288</v>
      </c>
      <c r="O1047" s="2" t="s">
        <v>2231</v>
      </c>
      <c r="P1047" s="3">
        <v>1.69</v>
      </c>
      <c r="Q1047" s="3">
        <v>23.72</v>
      </c>
      <c r="R1047" s="3">
        <v>43.78</v>
      </c>
      <c r="S1047" s="3">
        <v>1.81</v>
      </c>
    </row>
    <row r="1048" spans="1:19" x14ac:dyDescent="0.3">
      <c r="A1048" s="2" t="s">
        <v>238</v>
      </c>
      <c r="B1048" s="4">
        <v>0</v>
      </c>
      <c r="C1048" s="3">
        <v>68.45</v>
      </c>
      <c r="D1048" s="3">
        <v>-3.4</v>
      </c>
      <c r="E1048" s="3">
        <v>-2.2999999999999998</v>
      </c>
      <c r="F1048">
        <f>VLOOKUP(A1048,M:S,4,TRUE)</f>
        <v>0</v>
      </c>
      <c r="G1048">
        <f>VLOOKUP(A1048,M:S,5,TRUE)</f>
        <v>69.25</v>
      </c>
      <c r="H1048">
        <f>VLOOKUP(A1048,M:S,6,TRUE)</f>
        <v>-4.25</v>
      </c>
      <c r="I1048">
        <f>VLOOKUP(A1048,M:S,7,TRUE)</f>
        <v>0.28999999999999998</v>
      </c>
      <c r="J1048" s="8">
        <f>F1048-B1048</f>
        <v>0</v>
      </c>
      <c r="M1048" s="2" t="s">
        <v>1105</v>
      </c>
      <c r="N1048" s="2" t="s">
        <v>3289</v>
      </c>
      <c r="O1048" s="2" t="s">
        <v>2231</v>
      </c>
      <c r="P1048" s="3">
        <v>2.85</v>
      </c>
      <c r="Q1048" s="3">
        <v>32.01</v>
      </c>
      <c r="R1048" s="3">
        <v>0.25</v>
      </c>
      <c r="S1048" s="3">
        <v>5.42</v>
      </c>
    </row>
    <row r="1049" spans="1:19" x14ac:dyDescent="0.3">
      <c r="A1049" s="2" t="s">
        <v>2070</v>
      </c>
      <c r="B1049" s="4">
        <v>0</v>
      </c>
      <c r="C1049" s="3">
        <v>68.37</v>
      </c>
      <c r="D1049" s="3">
        <v>19.850000000000001</v>
      </c>
      <c r="E1049" s="3">
        <v>-1.78</v>
      </c>
      <c r="F1049">
        <f>VLOOKUP(A1049,M:S,4,TRUE)</f>
        <v>0</v>
      </c>
      <c r="G1049">
        <f>VLOOKUP(A1049,M:S,5,TRUE)</f>
        <v>71.28</v>
      </c>
      <c r="H1049">
        <f>VLOOKUP(A1049,M:S,6,TRUE)</f>
        <v>31.54</v>
      </c>
      <c r="I1049">
        <f>VLOOKUP(A1049,M:S,7,TRUE)</f>
        <v>-0.41</v>
      </c>
      <c r="J1049" s="8">
        <f>F1049-B1049</f>
        <v>0</v>
      </c>
      <c r="M1049" s="2" t="s">
        <v>1106</v>
      </c>
      <c r="N1049" s="2" t="s">
        <v>3290</v>
      </c>
      <c r="O1049" s="2" t="s">
        <v>2231</v>
      </c>
      <c r="P1049" s="3">
        <v>0.95</v>
      </c>
      <c r="Q1049" s="3">
        <v>37.46</v>
      </c>
      <c r="R1049" s="3">
        <v>67.77</v>
      </c>
      <c r="S1049" s="3">
        <v>4.33</v>
      </c>
    </row>
    <row r="1050" spans="1:19" x14ac:dyDescent="0.3">
      <c r="A1050" s="2" t="s">
        <v>822</v>
      </c>
      <c r="B1050" s="4">
        <v>0</v>
      </c>
      <c r="C1050" s="3">
        <v>68.13</v>
      </c>
      <c r="D1050" s="3">
        <v>36.86</v>
      </c>
      <c r="E1050" s="3">
        <v>14.95</v>
      </c>
      <c r="F1050">
        <f>VLOOKUP(A1050,M:S,4,TRUE)</f>
        <v>0</v>
      </c>
      <c r="G1050">
        <f>VLOOKUP(A1050,M:S,5,TRUE)</f>
        <v>70.03</v>
      </c>
      <c r="H1050">
        <f>VLOOKUP(A1050,M:S,6,TRUE)</f>
        <v>38.11</v>
      </c>
      <c r="I1050">
        <f>VLOOKUP(A1050,M:S,7,TRUE)</f>
        <v>-1.81</v>
      </c>
      <c r="J1050" s="8">
        <f>F1050-B1050</f>
        <v>0</v>
      </c>
      <c r="M1050" s="2" t="s">
        <v>1107</v>
      </c>
      <c r="N1050" s="2" t="s">
        <v>3291</v>
      </c>
      <c r="O1050" s="2" t="s">
        <v>2231</v>
      </c>
      <c r="P1050" s="3">
        <v>0.54</v>
      </c>
      <c r="Q1050" s="3">
        <v>11.25</v>
      </c>
      <c r="R1050" s="3">
        <v>6.6</v>
      </c>
      <c r="S1050" s="3">
        <v>4.32</v>
      </c>
    </row>
    <row r="1051" spans="1:19" x14ac:dyDescent="0.3">
      <c r="A1051" s="2" t="s">
        <v>369</v>
      </c>
      <c r="B1051" s="4">
        <v>0</v>
      </c>
      <c r="C1051" s="3">
        <v>67.86</v>
      </c>
      <c r="D1051" s="3">
        <v>-15.66</v>
      </c>
      <c r="E1051" s="3">
        <v>-15.81</v>
      </c>
      <c r="F1051">
        <f>VLOOKUP(A1051,M:S,4,TRUE)</f>
        <v>0</v>
      </c>
      <c r="G1051">
        <f>VLOOKUP(A1051,M:S,5,TRUE)</f>
        <v>66.62</v>
      </c>
      <c r="H1051">
        <f>VLOOKUP(A1051,M:S,6,TRUE)</f>
        <v>-3.48</v>
      </c>
      <c r="I1051">
        <f>VLOOKUP(A1051,M:S,7,TRUE)</f>
        <v>0.6</v>
      </c>
      <c r="J1051" s="8">
        <f>F1051-B1051</f>
        <v>0</v>
      </c>
      <c r="M1051" s="2" t="s">
        <v>1109</v>
      </c>
      <c r="N1051" s="2" t="s">
        <v>3292</v>
      </c>
      <c r="O1051" s="2" t="s">
        <v>2231</v>
      </c>
      <c r="P1051" s="4">
        <v>0</v>
      </c>
      <c r="Q1051" s="3">
        <v>81.44</v>
      </c>
      <c r="R1051" s="3">
        <v>-53.26</v>
      </c>
      <c r="S1051" s="3">
        <v>-6.41</v>
      </c>
    </row>
    <row r="1052" spans="1:19" x14ac:dyDescent="0.3">
      <c r="A1052" s="2" t="s">
        <v>135</v>
      </c>
      <c r="B1052" s="4">
        <v>0</v>
      </c>
      <c r="C1052" s="3">
        <v>67.489999999999995</v>
      </c>
      <c r="D1052" s="3">
        <v>4.37</v>
      </c>
      <c r="E1052" s="3">
        <v>-2.63</v>
      </c>
      <c r="F1052">
        <f>VLOOKUP(A1052,M:S,4,TRUE)</f>
        <v>0</v>
      </c>
      <c r="G1052">
        <f>VLOOKUP(A1052,M:S,5,TRUE)</f>
        <v>68.8</v>
      </c>
      <c r="H1052">
        <f>VLOOKUP(A1052,M:S,6,TRUE)</f>
        <v>4.66</v>
      </c>
      <c r="I1052">
        <f>VLOOKUP(A1052,M:S,7,TRUE)</f>
        <v>-1.02</v>
      </c>
      <c r="J1052" s="8">
        <f>F1052-B1052</f>
        <v>0</v>
      </c>
      <c r="M1052" s="2" t="s">
        <v>1110</v>
      </c>
      <c r="N1052" s="2" t="s">
        <v>3293</v>
      </c>
      <c r="O1052" s="2" t="s">
        <v>2231</v>
      </c>
      <c r="P1052" s="4">
        <v>0</v>
      </c>
      <c r="Q1052" s="3">
        <v>24.5</v>
      </c>
      <c r="R1052" s="3">
        <v>184.61</v>
      </c>
      <c r="S1052" s="3">
        <v>-0.96</v>
      </c>
    </row>
    <row r="1053" spans="1:19" x14ac:dyDescent="0.3">
      <c r="A1053" s="2" t="s">
        <v>860</v>
      </c>
      <c r="B1053" s="4">
        <v>0</v>
      </c>
      <c r="C1053" s="3">
        <v>67.349999999999994</v>
      </c>
      <c r="D1053" s="3">
        <v>0.45</v>
      </c>
      <c r="E1053" s="3">
        <v>-4.88</v>
      </c>
      <c r="F1053">
        <f>VLOOKUP(A1053,M:S,4,TRUE)</f>
        <v>0</v>
      </c>
      <c r="G1053">
        <f>VLOOKUP(A1053,M:S,5,TRUE)</f>
        <v>68.28</v>
      </c>
      <c r="H1053">
        <f>VLOOKUP(A1053,M:S,6,TRUE)</f>
        <v>5.67</v>
      </c>
      <c r="I1053">
        <f>VLOOKUP(A1053,M:S,7,TRUE)</f>
        <v>-0.01</v>
      </c>
      <c r="J1053" s="8">
        <f>F1053-B1053</f>
        <v>0</v>
      </c>
      <c r="M1053" s="2" t="s">
        <v>1111</v>
      </c>
      <c r="N1053" s="2" t="s">
        <v>3294</v>
      </c>
      <c r="O1053" s="2" t="s">
        <v>2231</v>
      </c>
      <c r="P1053" s="4">
        <v>0</v>
      </c>
      <c r="Q1053" s="3">
        <v>35.950000000000003</v>
      </c>
      <c r="R1053" s="3">
        <v>-10.06</v>
      </c>
      <c r="S1053" s="3">
        <v>-3.78</v>
      </c>
    </row>
    <row r="1054" spans="1:19" x14ac:dyDescent="0.3">
      <c r="A1054" s="2" t="s">
        <v>1708</v>
      </c>
      <c r="B1054" s="3">
        <v>0.95</v>
      </c>
      <c r="C1054" s="3">
        <v>66.989999999999995</v>
      </c>
      <c r="D1054" s="3">
        <v>-0.32</v>
      </c>
      <c r="E1054" s="3">
        <v>-0.8</v>
      </c>
      <c r="F1054">
        <f>VLOOKUP(A1054,M:S,4,TRUE)</f>
        <v>0.95</v>
      </c>
      <c r="G1054">
        <f>VLOOKUP(A1054,M:S,5,TRUE)</f>
        <v>69.27</v>
      </c>
      <c r="H1054">
        <f>VLOOKUP(A1054,M:S,6,TRUE)</f>
        <v>11.32</v>
      </c>
      <c r="I1054">
        <f>VLOOKUP(A1054,M:S,7,TRUE)</f>
        <v>-0.03</v>
      </c>
      <c r="J1054" s="8">
        <f>F1054-B1054</f>
        <v>0</v>
      </c>
      <c r="M1054" s="2" t="s">
        <v>1112</v>
      </c>
      <c r="N1054" s="2" t="s">
        <v>3295</v>
      </c>
      <c r="O1054" s="2" t="s">
        <v>2231</v>
      </c>
      <c r="P1054" s="4">
        <v>0</v>
      </c>
      <c r="Q1054" s="3">
        <v>12.2</v>
      </c>
      <c r="R1054" s="3">
        <v>-24.39</v>
      </c>
      <c r="S1054" s="3">
        <v>-2.27</v>
      </c>
    </row>
    <row r="1055" spans="1:19" x14ac:dyDescent="0.3">
      <c r="A1055" s="2" t="s">
        <v>875</v>
      </c>
      <c r="B1055" s="4">
        <v>0</v>
      </c>
      <c r="C1055" s="3">
        <v>66.84</v>
      </c>
      <c r="D1055" s="3">
        <v>-40.22</v>
      </c>
      <c r="E1055" s="3">
        <v>-3.84</v>
      </c>
      <c r="F1055">
        <f>VLOOKUP(A1055,M:S,4,TRUE)</f>
        <v>0</v>
      </c>
      <c r="G1055">
        <f>VLOOKUP(A1055,M:S,5,TRUE)</f>
        <v>65.7</v>
      </c>
      <c r="H1055">
        <f>VLOOKUP(A1055,M:S,6,TRUE)</f>
        <v>-10.119999999999999</v>
      </c>
      <c r="I1055">
        <f>VLOOKUP(A1055,M:S,7,TRUE)</f>
        <v>-1.75</v>
      </c>
      <c r="J1055" s="8">
        <f>F1055-B1055</f>
        <v>0</v>
      </c>
      <c r="M1055" s="2" t="s">
        <v>1113</v>
      </c>
      <c r="N1055" s="2" t="s">
        <v>3296</v>
      </c>
      <c r="O1055" s="2" t="s">
        <v>2231</v>
      </c>
      <c r="P1055" s="3">
        <v>3.99</v>
      </c>
      <c r="Q1055" s="3">
        <v>51.18</v>
      </c>
      <c r="R1055" s="3">
        <v>14.33</v>
      </c>
      <c r="S1055" s="3">
        <v>1.52</v>
      </c>
    </row>
    <row r="1056" spans="1:19" x14ac:dyDescent="0.3">
      <c r="A1056" s="2" t="s">
        <v>328</v>
      </c>
      <c r="B1056" s="4">
        <v>0</v>
      </c>
      <c r="C1056" s="3">
        <v>66.81</v>
      </c>
      <c r="D1056" s="3">
        <v>-26.03</v>
      </c>
      <c r="E1056" s="3">
        <v>0.64</v>
      </c>
      <c r="F1056">
        <f>VLOOKUP(A1056,M:S,4,TRUE)</f>
        <v>0</v>
      </c>
      <c r="G1056">
        <f>VLOOKUP(A1056,M:S,5,TRUE)</f>
        <v>66.48</v>
      </c>
      <c r="H1056">
        <f>VLOOKUP(A1056,M:S,6,TRUE)</f>
        <v>-21.76</v>
      </c>
      <c r="I1056">
        <f>VLOOKUP(A1056,M:S,7,TRUE)</f>
        <v>-0.95</v>
      </c>
      <c r="J1056" s="8">
        <f>F1056-B1056</f>
        <v>0</v>
      </c>
      <c r="M1056" s="2" t="s">
        <v>1114</v>
      </c>
      <c r="N1056" s="2" t="s">
        <v>3297</v>
      </c>
      <c r="O1056" s="2" t="s">
        <v>2231</v>
      </c>
      <c r="P1056" s="3">
        <v>1.78</v>
      </c>
      <c r="Q1056" s="3">
        <v>25.47</v>
      </c>
      <c r="R1056" s="3">
        <v>35.32</v>
      </c>
      <c r="S1056" s="3">
        <v>1.88</v>
      </c>
    </row>
    <row r="1057" spans="1:19" x14ac:dyDescent="0.3">
      <c r="A1057" s="2" t="s">
        <v>687</v>
      </c>
      <c r="B1057" s="4">
        <v>0</v>
      </c>
      <c r="C1057" s="3">
        <v>66.69</v>
      </c>
      <c r="D1057" s="4">
        <v>-6</v>
      </c>
      <c r="E1057" s="3">
        <v>-2.82</v>
      </c>
      <c r="F1057">
        <f>VLOOKUP(A1057,M:S,4,TRUE)</f>
        <v>0</v>
      </c>
      <c r="G1057">
        <f>VLOOKUP(A1057,M:S,5,TRUE)</f>
        <v>66.349999999999994</v>
      </c>
      <c r="H1057">
        <f>VLOOKUP(A1057,M:S,6,TRUE)</f>
        <v>-3.08</v>
      </c>
      <c r="I1057">
        <f>VLOOKUP(A1057,M:S,7,TRUE)</f>
        <v>-0.09</v>
      </c>
      <c r="J1057" s="8">
        <f>F1057-B1057</f>
        <v>0</v>
      </c>
      <c r="M1057" s="2" t="s">
        <v>1115</v>
      </c>
      <c r="N1057" s="2" t="s">
        <v>3298</v>
      </c>
      <c r="O1057" s="2" t="s">
        <v>2231</v>
      </c>
      <c r="P1057" s="3">
        <v>4.38</v>
      </c>
      <c r="Q1057" s="3">
        <v>42.7</v>
      </c>
      <c r="R1057" s="3">
        <v>-4.67</v>
      </c>
      <c r="S1057" s="3">
        <v>0.4</v>
      </c>
    </row>
    <row r="1058" spans="1:19" x14ac:dyDescent="0.3">
      <c r="A1058" s="2" t="s">
        <v>1460</v>
      </c>
      <c r="B1058" s="4">
        <v>0</v>
      </c>
      <c r="C1058" s="3">
        <v>66.650000000000006</v>
      </c>
      <c r="D1058" s="3">
        <v>-10.119999999999999</v>
      </c>
      <c r="E1058" s="3">
        <v>-1.65</v>
      </c>
      <c r="F1058">
        <f>VLOOKUP(A1058,M:S,4,TRUE)</f>
        <v>0</v>
      </c>
      <c r="G1058">
        <f>VLOOKUP(A1058,M:S,5,TRUE)</f>
        <v>64.53</v>
      </c>
      <c r="H1058">
        <f>VLOOKUP(A1058,M:S,6,TRUE)</f>
        <v>-8.2799999999999994</v>
      </c>
      <c r="I1058">
        <f>VLOOKUP(A1058,M:S,7,TRUE)</f>
        <v>-0.39</v>
      </c>
      <c r="J1058" s="8">
        <f>F1058-B1058</f>
        <v>0</v>
      </c>
      <c r="M1058" s="2" t="s">
        <v>1116</v>
      </c>
      <c r="N1058" s="2" t="s">
        <v>3299</v>
      </c>
      <c r="O1058" s="2" t="s">
        <v>2231</v>
      </c>
      <c r="P1058" s="3">
        <v>2.5099999999999998</v>
      </c>
      <c r="Q1058" s="3">
        <v>81.22</v>
      </c>
      <c r="R1058" s="3">
        <v>3.53</v>
      </c>
      <c r="S1058" s="3">
        <v>0.3</v>
      </c>
    </row>
    <row r="1059" spans="1:19" x14ac:dyDescent="0.3">
      <c r="A1059" s="2" t="s">
        <v>1059</v>
      </c>
      <c r="B1059" s="4">
        <v>0</v>
      </c>
      <c r="C1059" s="3">
        <v>66.62</v>
      </c>
      <c r="D1059" s="3">
        <v>7.39</v>
      </c>
      <c r="E1059" s="3">
        <v>-5.2</v>
      </c>
      <c r="F1059">
        <f>VLOOKUP(A1059,M:S,4,TRUE)</f>
        <v>0</v>
      </c>
      <c r="G1059">
        <f>VLOOKUP(A1059,M:S,5,TRUE)</f>
        <v>50.9</v>
      </c>
      <c r="H1059">
        <f>VLOOKUP(A1059,M:S,6,TRUE)</f>
        <v>-14.91</v>
      </c>
      <c r="I1059">
        <f>VLOOKUP(A1059,M:S,7,TRUE)</f>
        <v>-0.96</v>
      </c>
      <c r="J1059" s="8">
        <f>F1059-B1059</f>
        <v>0</v>
      </c>
      <c r="M1059" s="2" t="s">
        <v>1117</v>
      </c>
      <c r="N1059" s="2" t="s">
        <v>3300</v>
      </c>
      <c r="O1059" s="2" t="s">
        <v>2231</v>
      </c>
      <c r="P1059" s="3">
        <v>2.21</v>
      </c>
      <c r="Q1059" s="3">
        <v>10.73</v>
      </c>
      <c r="R1059" s="3">
        <v>1.62</v>
      </c>
      <c r="S1059" s="3">
        <v>3.14</v>
      </c>
    </row>
    <row r="1060" spans="1:19" x14ac:dyDescent="0.3">
      <c r="A1060" s="2" t="s">
        <v>1349</v>
      </c>
      <c r="B1060" s="4">
        <v>0</v>
      </c>
      <c r="C1060" s="3">
        <v>66.61</v>
      </c>
      <c r="D1060" s="3">
        <v>3.14</v>
      </c>
      <c r="E1060" s="3">
        <v>2.2599999999999998</v>
      </c>
      <c r="F1060">
        <f>VLOOKUP(A1060,M:S,4,TRUE)</f>
        <v>0</v>
      </c>
      <c r="G1060">
        <f>VLOOKUP(A1060,M:S,5,TRUE)</f>
        <v>64.23</v>
      </c>
      <c r="H1060">
        <f>VLOOKUP(A1060,M:S,6,TRUE)</f>
        <v>11.72</v>
      </c>
      <c r="I1060">
        <f>VLOOKUP(A1060,M:S,7,TRUE)</f>
        <v>3.13</v>
      </c>
      <c r="J1060" s="8">
        <f>F1060-B1060</f>
        <v>0</v>
      </c>
      <c r="M1060" s="2" t="s">
        <v>1118</v>
      </c>
      <c r="N1060" s="2" t="s">
        <v>3301</v>
      </c>
      <c r="O1060" s="2" t="s">
        <v>2231</v>
      </c>
      <c r="P1060" s="3">
        <v>0.56999999999999995</v>
      </c>
      <c r="Q1060" s="3">
        <v>13.65</v>
      </c>
      <c r="R1060" s="3">
        <v>18.3</v>
      </c>
      <c r="S1060" s="3">
        <v>5.96</v>
      </c>
    </row>
    <row r="1061" spans="1:19" x14ac:dyDescent="0.3">
      <c r="A1061" s="2" t="s">
        <v>1043</v>
      </c>
      <c r="B1061" s="4">
        <v>0</v>
      </c>
      <c r="C1061" s="3">
        <v>66.41</v>
      </c>
      <c r="D1061" s="4">
        <v>-9</v>
      </c>
      <c r="E1061" s="3">
        <v>-6.44</v>
      </c>
      <c r="F1061">
        <f>VLOOKUP(A1061,M:S,4,TRUE)</f>
        <v>0</v>
      </c>
      <c r="G1061">
        <f>VLOOKUP(A1061,M:S,5,TRUE)</f>
        <v>56.61</v>
      </c>
      <c r="H1061">
        <f>VLOOKUP(A1061,M:S,6,TRUE)</f>
        <v>-0.89</v>
      </c>
      <c r="I1061">
        <f>VLOOKUP(A1061,M:S,7,TRUE)</f>
        <v>0.13</v>
      </c>
      <c r="J1061" s="8">
        <f>F1061-B1061</f>
        <v>0</v>
      </c>
      <c r="M1061" s="2" t="s">
        <v>1119</v>
      </c>
      <c r="N1061" s="2" t="s">
        <v>3302</v>
      </c>
      <c r="O1061" s="2" t="s">
        <v>2231</v>
      </c>
      <c r="P1061" s="3">
        <v>1.97</v>
      </c>
      <c r="Q1061" s="3">
        <v>11.06</v>
      </c>
      <c r="R1061" s="3">
        <v>13.81</v>
      </c>
      <c r="S1061" s="3">
        <v>2.23</v>
      </c>
    </row>
    <row r="1062" spans="1:19" x14ac:dyDescent="0.3">
      <c r="A1062" s="2" t="s">
        <v>661</v>
      </c>
      <c r="B1062" s="4">
        <v>0</v>
      </c>
      <c r="C1062" s="3">
        <v>66.38</v>
      </c>
      <c r="D1062" s="3">
        <v>-5.43</v>
      </c>
      <c r="E1062" s="3">
        <v>-3.79</v>
      </c>
      <c r="F1062">
        <f>VLOOKUP(A1062,M:S,4,TRUE)</f>
        <v>0</v>
      </c>
      <c r="G1062">
        <f>VLOOKUP(A1062,M:S,5,TRUE)</f>
        <v>67.7</v>
      </c>
      <c r="H1062">
        <f>VLOOKUP(A1062,M:S,6,TRUE)</f>
        <v>15.67</v>
      </c>
      <c r="I1062">
        <f>VLOOKUP(A1062,M:S,7,TRUE)</f>
        <v>-0.61</v>
      </c>
      <c r="J1062" s="8">
        <f>F1062-B1062</f>
        <v>0</v>
      </c>
      <c r="M1062" s="2" t="s">
        <v>1120</v>
      </c>
      <c r="N1062" s="2" t="s">
        <v>3303</v>
      </c>
      <c r="O1062" s="2" t="s">
        <v>2231</v>
      </c>
      <c r="P1062" s="3">
        <v>1.35</v>
      </c>
      <c r="Q1062" s="3">
        <v>50.92</v>
      </c>
      <c r="R1062" s="3">
        <v>-0.78</v>
      </c>
      <c r="S1062" s="3">
        <v>2.69</v>
      </c>
    </row>
    <row r="1063" spans="1:19" x14ac:dyDescent="0.3">
      <c r="A1063" s="2" t="s">
        <v>754</v>
      </c>
      <c r="B1063" s="4">
        <v>0</v>
      </c>
      <c r="C1063" s="3">
        <v>66.37</v>
      </c>
      <c r="D1063" s="3">
        <v>10.16</v>
      </c>
      <c r="E1063" s="3">
        <v>-15.16</v>
      </c>
      <c r="F1063">
        <f>VLOOKUP(A1063,M:S,4,TRUE)</f>
        <v>0</v>
      </c>
      <c r="G1063">
        <f>VLOOKUP(A1063,M:S,5,TRUE)</f>
        <v>63.16</v>
      </c>
      <c r="H1063">
        <f>VLOOKUP(A1063,M:S,6,TRUE)</f>
        <v>-16.850000000000001</v>
      </c>
      <c r="I1063">
        <f>VLOOKUP(A1063,M:S,7,TRUE)</f>
        <v>-1.47</v>
      </c>
      <c r="J1063" s="8">
        <f>F1063-B1063</f>
        <v>0</v>
      </c>
      <c r="M1063" s="2" t="s">
        <v>1121</v>
      </c>
      <c r="N1063" s="2" t="s">
        <v>3304</v>
      </c>
      <c r="O1063" s="2" t="s">
        <v>2231</v>
      </c>
      <c r="P1063" s="3">
        <v>4.78</v>
      </c>
      <c r="Q1063" s="3">
        <v>58.15</v>
      </c>
      <c r="R1063" s="3">
        <v>5.81</v>
      </c>
      <c r="S1063" s="3">
        <v>2.52</v>
      </c>
    </row>
    <row r="1064" spans="1:19" x14ac:dyDescent="0.3">
      <c r="A1064" s="2" t="s">
        <v>2030</v>
      </c>
      <c r="B1064" s="4">
        <v>0</v>
      </c>
      <c r="C1064" s="3">
        <v>66.37</v>
      </c>
      <c r="D1064" s="3">
        <v>-38.020000000000003</v>
      </c>
      <c r="E1064" s="3">
        <v>-35.54</v>
      </c>
      <c r="F1064">
        <f>VLOOKUP(A1064,M:S,4,TRUE)</f>
        <v>0</v>
      </c>
      <c r="G1064">
        <f>VLOOKUP(A1064,M:S,5,TRUE)</f>
        <v>63.03</v>
      </c>
      <c r="H1064">
        <f>VLOOKUP(A1064,M:S,6,TRUE)</f>
        <v>-51.41</v>
      </c>
      <c r="I1064">
        <f>VLOOKUP(A1064,M:S,7,TRUE)</f>
        <v>-2.86</v>
      </c>
      <c r="J1064" s="8">
        <f>F1064-B1064</f>
        <v>0</v>
      </c>
      <c r="M1064" s="2" t="s">
        <v>1122</v>
      </c>
      <c r="N1064" s="2" t="s">
        <v>3305</v>
      </c>
      <c r="O1064" s="2" t="s">
        <v>2231</v>
      </c>
      <c r="P1064" s="3">
        <v>1.27</v>
      </c>
      <c r="Q1064" s="3">
        <v>42.38</v>
      </c>
      <c r="R1064" s="3">
        <v>4.07</v>
      </c>
      <c r="S1064" s="3">
        <v>2.33</v>
      </c>
    </row>
    <row r="1065" spans="1:19" x14ac:dyDescent="0.3">
      <c r="A1065" s="2" t="s">
        <v>1294</v>
      </c>
      <c r="B1065" s="4">
        <v>0</v>
      </c>
      <c r="C1065" s="3">
        <v>66.25</v>
      </c>
      <c r="D1065" s="3">
        <v>4.33</v>
      </c>
      <c r="E1065" s="3">
        <v>4.26</v>
      </c>
      <c r="F1065">
        <f>VLOOKUP(A1065,M:S,4,TRUE)</f>
        <v>0</v>
      </c>
      <c r="G1065">
        <f>VLOOKUP(A1065,M:S,5,TRUE)</f>
        <v>65.349999999999994</v>
      </c>
      <c r="H1065">
        <f>VLOOKUP(A1065,M:S,6,TRUE)</f>
        <v>4.68</v>
      </c>
      <c r="I1065">
        <f>VLOOKUP(A1065,M:S,7,TRUE)</f>
        <v>1.5</v>
      </c>
      <c r="J1065" s="8">
        <f>F1065-B1065</f>
        <v>0</v>
      </c>
      <c r="M1065" s="2" t="s">
        <v>1123</v>
      </c>
      <c r="N1065" s="2" t="s">
        <v>3306</v>
      </c>
      <c r="O1065" s="2" t="s">
        <v>2231</v>
      </c>
      <c r="P1065" s="3">
        <v>2.4500000000000002</v>
      </c>
      <c r="Q1065" s="3">
        <v>50.11</v>
      </c>
      <c r="R1065" s="3">
        <v>-13.96</v>
      </c>
      <c r="S1065" s="3">
        <v>1.21</v>
      </c>
    </row>
    <row r="1066" spans="1:19" x14ac:dyDescent="0.3">
      <c r="A1066" s="2" t="s">
        <v>1701</v>
      </c>
      <c r="B1066" s="4">
        <v>0</v>
      </c>
      <c r="C1066" s="3">
        <v>66.040000000000006</v>
      </c>
      <c r="D1066" s="3">
        <v>-7.97</v>
      </c>
      <c r="E1066" s="3">
        <v>-62.84</v>
      </c>
      <c r="F1066">
        <f>VLOOKUP(A1066,M:S,4,TRUE)</f>
        <v>0</v>
      </c>
      <c r="G1066">
        <f>VLOOKUP(A1066,M:S,5,TRUE)</f>
        <v>6.48</v>
      </c>
      <c r="H1066">
        <f>VLOOKUP(A1066,M:S,6,TRUE)</f>
        <v>-11.66</v>
      </c>
      <c r="I1066">
        <f>VLOOKUP(A1066,M:S,7,TRUE)</f>
        <v>-0.91</v>
      </c>
      <c r="J1066" s="8">
        <f>F1066-B1066</f>
        <v>0</v>
      </c>
      <c r="M1066" s="2" t="s">
        <v>1124</v>
      </c>
      <c r="N1066" s="2" t="s">
        <v>3307</v>
      </c>
      <c r="O1066" s="2" t="s">
        <v>2231</v>
      </c>
      <c r="P1066" s="3">
        <v>4.13</v>
      </c>
      <c r="Q1066" s="3">
        <v>15.75</v>
      </c>
      <c r="R1066" s="3">
        <v>-6.33</v>
      </c>
      <c r="S1066" s="3">
        <v>1.75</v>
      </c>
    </row>
    <row r="1067" spans="1:19" x14ac:dyDescent="0.3">
      <c r="A1067" s="2" t="s">
        <v>1589</v>
      </c>
      <c r="B1067" s="4">
        <v>0</v>
      </c>
      <c r="C1067" s="3">
        <v>65.88</v>
      </c>
      <c r="D1067" s="3">
        <v>-9.89</v>
      </c>
      <c r="E1067" s="3">
        <v>-11.58</v>
      </c>
      <c r="F1067">
        <f>VLOOKUP(A1067,M:S,4,TRUE)</f>
        <v>0</v>
      </c>
      <c r="G1067">
        <f>VLOOKUP(A1067,M:S,5,TRUE)</f>
        <v>67.58</v>
      </c>
      <c r="H1067">
        <f>VLOOKUP(A1067,M:S,6,TRUE)</f>
        <v>-10.6</v>
      </c>
      <c r="I1067">
        <f>VLOOKUP(A1067,M:S,7,TRUE)</f>
        <v>-1.86</v>
      </c>
      <c r="J1067" s="8">
        <f>F1067-B1067</f>
        <v>0</v>
      </c>
      <c r="M1067" s="2" t="s">
        <v>1125</v>
      </c>
      <c r="N1067" s="2" t="s">
        <v>3308</v>
      </c>
      <c r="O1067" s="2" t="s">
        <v>2231</v>
      </c>
      <c r="P1067" s="4">
        <v>0</v>
      </c>
      <c r="Q1067" s="3">
        <v>54.48</v>
      </c>
      <c r="R1067" s="3">
        <v>-3.22</v>
      </c>
      <c r="S1067" s="3">
        <v>1.92</v>
      </c>
    </row>
    <row r="1068" spans="1:19" x14ac:dyDescent="0.3">
      <c r="A1068" s="2" t="s">
        <v>325</v>
      </c>
      <c r="B1068" s="4">
        <v>0</v>
      </c>
      <c r="C1068" s="3">
        <v>65.650000000000006</v>
      </c>
      <c r="D1068" s="3">
        <v>-16.25</v>
      </c>
      <c r="E1068" s="3">
        <v>-9.94</v>
      </c>
      <c r="F1068">
        <f>VLOOKUP(A1068,M:S,4,TRUE)</f>
        <v>0</v>
      </c>
      <c r="G1068">
        <f>VLOOKUP(A1068,M:S,5,TRUE)</f>
        <v>66.489999999999995</v>
      </c>
      <c r="H1068">
        <f>VLOOKUP(A1068,M:S,6,TRUE)</f>
        <v>-17.75</v>
      </c>
      <c r="I1068">
        <f>VLOOKUP(A1068,M:S,7,TRUE)</f>
        <v>-2.69</v>
      </c>
      <c r="J1068" s="8">
        <f>F1068-B1068</f>
        <v>0</v>
      </c>
      <c r="M1068" s="2" t="s">
        <v>1127</v>
      </c>
      <c r="N1068" s="2" t="s">
        <v>3309</v>
      </c>
      <c r="O1068" s="2" t="s">
        <v>2231</v>
      </c>
      <c r="P1068" s="4">
        <v>0</v>
      </c>
      <c r="Q1068" s="3">
        <v>63.48</v>
      </c>
      <c r="R1068" s="3">
        <v>-12.23</v>
      </c>
      <c r="S1068" s="3">
        <v>-2.4900000000000002</v>
      </c>
    </row>
    <row r="1069" spans="1:19" x14ac:dyDescent="0.3">
      <c r="A1069" s="2" t="s">
        <v>1138</v>
      </c>
      <c r="B1069" s="4">
        <v>0</v>
      </c>
      <c r="C1069" s="3">
        <v>65.650000000000006</v>
      </c>
      <c r="D1069" s="3">
        <v>-9.51</v>
      </c>
      <c r="E1069" s="3">
        <v>-57.07</v>
      </c>
      <c r="F1069">
        <f>VLOOKUP(A1069,M:S,4,TRUE)</f>
        <v>0</v>
      </c>
      <c r="G1069">
        <f>VLOOKUP(A1069,M:S,5,TRUE)</f>
        <v>57.11</v>
      </c>
      <c r="H1069">
        <f>VLOOKUP(A1069,M:S,6,TRUE)</f>
        <v>-10.45</v>
      </c>
      <c r="I1069">
        <f>VLOOKUP(A1069,M:S,7,TRUE)</f>
        <v>-15.29</v>
      </c>
      <c r="J1069" s="8">
        <f>F1069-B1069</f>
        <v>0</v>
      </c>
      <c r="M1069" s="2" t="s">
        <v>1128</v>
      </c>
      <c r="N1069" s="2" t="s">
        <v>3310</v>
      </c>
      <c r="O1069" s="2" t="s">
        <v>2231</v>
      </c>
      <c r="P1069" s="3">
        <v>6.99</v>
      </c>
      <c r="Q1069" s="3">
        <v>47.85</v>
      </c>
      <c r="R1069" s="3">
        <v>3.14</v>
      </c>
      <c r="S1069" s="3">
        <v>2.57</v>
      </c>
    </row>
    <row r="1070" spans="1:19" x14ac:dyDescent="0.3">
      <c r="A1070" s="2" t="s">
        <v>206</v>
      </c>
      <c r="B1070" s="4">
        <v>0</v>
      </c>
      <c r="C1070" s="3">
        <v>65.430000000000007</v>
      </c>
      <c r="D1070" s="3">
        <v>43.76</v>
      </c>
      <c r="E1070" s="3">
        <v>1.26</v>
      </c>
      <c r="F1070">
        <f>VLOOKUP(A1070,M:S,4,TRUE)</f>
        <v>0</v>
      </c>
      <c r="G1070">
        <f>VLOOKUP(A1070,M:S,5,TRUE)</f>
        <v>64.849999999999994</v>
      </c>
      <c r="H1070">
        <f>VLOOKUP(A1070,M:S,6,TRUE)</f>
        <v>43.19</v>
      </c>
      <c r="I1070">
        <f>VLOOKUP(A1070,M:S,7,TRUE)</f>
        <v>2.86</v>
      </c>
      <c r="J1070" s="8">
        <f>F1070-B1070</f>
        <v>0</v>
      </c>
      <c r="M1070" s="2" t="s">
        <v>1129</v>
      </c>
      <c r="N1070" s="2" t="s">
        <v>3311</v>
      </c>
      <c r="O1070" s="2" t="s">
        <v>2231</v>
      </c>
      <c r="P1070" s="3">
        <v>2.44</v>
      </c>
      <c r="Q1070" s="3">
        <v>28.18</v>
      </c>
      <c r="R1070" s="3">
        <v>-11.51</v>
      </c>
      <c r="S1070" s="3">
        <v>2.35</v>
      </c>
    </row>
    <row r="1071" spans="1:19" x14ac:dyDescent="0.3">
      <c r="A1071" s="2" t="s">
        <v>821</v>
      </c>
      <c r="B1071" s="4">
        <v>0</v>
      </c>
      <c r="C1071" s="3">
        <v>65.25</v>
      </c>
      <c r="D1071" s="3">
        <v>28.26</v>
      </c>
      <c r="E1071" s="3">
        <v>-5.62</v>
      </c>
      <c r="F1071">
        <f>VLOOKUP(A1071,M:S,4,TRUE)</f>
        <v>0</v>
      </c>
      <c r="G1071">
        <f>VLOOKUP(A1071,M:S,5,TRUE)</f>
        <v>63.04</v>
      </c>
      <c r="H1071">
        <f>VLOOKUP(A1071,M:S,6,TRUE)</f>
        <v>32.159999999999997</v>
      </c>
      <c r="I1071">
        <f>VLOOKUP(A1071,M:S,7,TRUE)</f>
        <v>1.08</v>
      </c>
      <c r="J1071" s="8">
        <f>F1071-B1071</f>
        <v>0</v>
      </c>
      <c r="M1071" s="2" t="s">
        <v>1130</v>
      </c>
      <c r="N1071" s="2" t="s">
        <v>3312</v>
      </c>
      <c r="O1071" s="2" t="s">
        <v>2231</v>
      </c>
      <c r="P1071" s="3">
        <v>5.17</v>
      </c>
      <c r="Q1071" s="3">
        <v>25.69</v>
      </c>
      <c r="R1071" s="3">
        <v>4.79</v>
      </c>
      <c r="S1071" s="3">
        <v>3.48</v>
      </c>
    </row>
    <row r="1072" spans="1:19" x14ac:dyDescent="0.3">
      <c r="A1072" s="2" t="s">
        <v>157</v>
      </c>
      <c r="B1072" s="4">
        <v>0</v>
      </c>
      <c r="C1072" s="3">
        <v>65.2</v>
      </c>
      <c r="D1072" s="3">
        <v>14.55</v>
      </c>
      <c r="E1072" s="3">
        <v>-1.68</v>
      </c>
      <c r="F1072">
        <f>VLOOKUP(A1072,M:S,4,TRUE)</f>
        <v>0</v>
      </c>
      <c r="G1072">
        <f>VLOOKUP(A1072,M:S,5,TRUE)</f>
        <v>66.45</v>
      </c>
      <c r="H1072">
        <f>VLOOKUP(A1072,M:S,6,TRUE)</f>
        <v>9.1</v>
      </c>
      <c r="I1072">
        <f>VLOOKUP(A1072,M:S,7,TRUE)</f>
        <v>-1.6</v>
      </c>
      <c r="J1072" s="8">
        <f>F1072-B1072</f>
        <v>0</v>
      </c>
      <c r="M1072" s="2" t="s">
        <v>1131</v>
      </c>
      <c r="N1072" s="2" t="s">
        <v>3313</v>
      </c>
      <c r="O1072" s="2" t="s">
        <v>2231</v>
      </c>
      <c r="P1072" s="4">
        <v>0</v>
      </c>
      <c r="Q1072" s="3">
        <v>25.97</v>
      </c>
      <c r="R1072" s="3">
        <v>-9.9700000000000006</v>
      </c>
      <c r="S1072" s="3">
        <v>-2.4700000000000002</v>
      </c>
    </row>
    <row r="1073" spans="1:19" x14ac:dyDescent="0.3">
      <c r="A1073" s="2" t="s">
        <v>1350</v>
      </c>
      <c r="B1073" s="4">
        <v>0</v>
      </c>
      <c r="C1073" s="3">
        <v>64.930000000000007</v>
      </c>
      <c r="D1073" s="3">
        <v>-8.68</v>
      </c>
      <c r="E1073" s="3">
        <v>0.69</v>
      </c>
      <c r="F1073">
        <f>VLOOKUP(A1073,M:S,4,TRUE)</f>
        <v>0</v>
      </c>
      <c r="G1073">
        <f>VLOOKUP(A1073,M:S,5,TRUE)</f>
        <v>65.61</v>
      </c>
      <c r="H1073">
        <f>VLOOKUP(A1073,M:S,6,TRUE)</f>
        <v>5.58</v>
      </c>
      <c r="I1073">
        <f>VLOOKUP(A1073,M:S,7,TRUE)</f>
        <v>0.14000000000000001</v>
      </c>
      <c r="J1073" s="8">
        <f>F1073-B1073</f>
        <v>0</v>
      </c>
      <c r="M1073" s="2" t="s">
        <v>1132</v>
      </c>
      <c r="N1073" s="2" t="s">
        <v>3314</v>
      </c>
      <c r="O1073" s="2" t="s">
        <v>2231</v>
      </c>
      <c r="P1073" s="3">
        <v>2.89</v>
      </c>
      <c r="Q1073" s="3">
        <v>20.73</v>
      </c>
      <c r="R1073" s="3">
        <v>-2.84</v>
      </c>
      <c r="S1073" s="3">
        <v>3.2</v>
      </c>
    </row>
    <row r="1074" spans="1:19" x14ac:dyDescent="0.3">
      <c r="A1074" s="2" t="s">
        <v>103</v>
      </c>
      <c r="B1074" s="4">
        <v>0</v>
      </c>
      <c r="C1074" s="3">
        <v>64.89</v>
      </c>
      <c r="D1074" s="3">
        <v>-4.5</v>
      </c>
      <c r="E1074" s="3">
        <v>-3.65</v>
      </c>
      <c r="F1074">
        <f>VLOOKUP(A1074,M:S,4,TRUE)</f>
        <v>0</v>
      </c>
      <c r="G1074">
        <f>VLOOKUP(A1074,M:S,5,TRUE)</f>
        <v>64.709999999999994</v>
      </c>
      <c r="H1074">
        <f>VLOOKUP(A1074,M:S,6,TRUE)</f>
        <v>2.84</v>
      </c>
      <c r="I1074">
        <f>VLOOKUP(A1074,M:S,7,TRUE)</f>
        <v>1.02</v>
      </c>
      <c r="J1074" s="8">
        <f>F1074-B1074</f>
        <v>0</v>
      </c>
      <c r="M1074" s="2" t="s">
        <v>1133</v>
      </c>
      <c r="N1074" s="2" t="s">
        <v>3315</v>
      </c>
      <c r="O1074" s="2" t="s">
        <v>2231</v>
      </c>
      <c r="P1074" s="3">
        <v>3.92</v>
      </c>
      <c r="Q1074" s="3">
        <v>57.42</v>
      </c>
      <c r="R1074" s="3">
        <v>-16.91</v>
      </c>
      <c r="S1074" s="3">
        <v>2.08</v>
      </c>
    </row>
    <row r="1075" spans="1:19" x14ac:dyDescent="0.3">
      <c r="A1075" s="2" t="s">
        <v>834</v>
      </c>
      <c r="B1075" s="4">
        <v>0</v>
      </c>
      <c r="C1075" s="3">
        <v>64.849999999999994</v>
      </c>
      <c r="D1075" s="3">
        <v>-2.92</v>
      </c>
      <c r="E1075" s="3">
        <v>-14.16</v>
      </c>
      <c r="F1075">
        <f>VLOOKUP(A1075,M:S,4,TRUE)</f>
        <v>0</v>
      </c>
      <c r="G1075">
        <f>VLOOKUP(A1075,M:S,5,TRUE)</f>
        <v>65.81</v>
      </c>
      <c r="H1075">
        <f>VLOOKUP(A1075,M:S,6,TRUE)</f>
        <v>-1</v>
      </c>
      <c r="I1075">
        <f>VLOOKUP(A1075,M:S,7,TRUE)</f>
        <v>0.15</v>
      </c>
      <c r="J1075" s="8">
        <f>F1075-B1075</f>
        <v>0</v>
      </c>
      <c r="M1075" s="2" t="s">
        <v>1134</v>
      </c>
      <c r="N1075" s="2" t="s">
        <v>3316</v>
      </c>
      <c r="O1075" s="2" t="s">
        <v>2231</v>
      </c>
      <c r="P1075" s="3">
        <v>2.23</v>
      </c>
      <c r="Q1075" s="3">
        <v>44.12</v>
      </c>
      <c r="R1075" s="3">
        <v>-1.8</v>
      </c>
      <c r="S1075" s="3">
        <v>2.4300000000000002</v>
      </c>
    </row>
    <row r="1076" spans="1:19" x14ac:dyDescent="0.3">
      <c r="A1076" s="2" t="s">
        <v>2133</v>
      </c>
      <c r="B1076" s="4">
        <v>0</v>
      </c>
      <c r="C1076" s="3">
        <v>64.84</v>
      </c>
      <c r="D1076" s="3">
        <v>1.87</v>
      </c>
      <c r="E1076" s="3">
        <v>-5.54</v>
      </c>
      <c r="F1076">
        <f>VLOOKUP(A1076,M:S,4,TRUE)</f>
        <v>0</v>
      </c>
      <c r="G1076">
        <f>VLOOKUP(A1076,M:S,5,TRUE)</f>
        <v>55.08</v>
      </c>
      <c r="H1076">
        <f>VLOOKUP(A1076,M:S,6,TRUE)</f>
        <v>-3.84</v>
      </c>
      <c r="I1076">
        <f>VLOOKUP(A1076,M:S,7,TRUE)</f>
        <v>-1.04</v>
      </c>
      <c r="J1076" s="8">
        <f>F1076-B1076</f>
        <v>0</v>
      </c>
      <c r="M1076" s="2" t="s">
        <v>1135</v>
      </c>
      <c r="N1076" s="2" t="s">
        <v>3317</v>
      </c>
      <c r="O1076" s="2" t="s">
        <v>2231</v>
      </c>
      <c r="P1076" s="3">
        <v>5.09</v>
      </c>
      <c r="Q1076" s="3">
        <v>21.53</v>
      </c>
      <c r="R1076" s="3">
        <v>4.29</v>
      </c>
      <c r="S1076" s="3">
        <v>4.03</v>
      </c>
    </row>
    <row r="1077" spans="1:19" x14ac:dyDescent="0.3">
      <c r="A1077" s="2" t="s">
        <v>839</v>
      </c>
      <c r="B1077" s="4">
        <v>0</v>
      </c>
      <c r="C1077" s="3">
        <v>64.81</v>
      </c>
      <c r="D1077" s="3">
        <v>-4.79</v>
      </c>
      <c r="E1077" s="3">
        <v>-9.33</v>
      </c>
      <c r="F1077">
        <f>VLOOKUP(A1077,M:S,4,TRUE)</f>
        <v>0</v>
      </c>
      <c r="G1077">
        <f>VLOOKUP(A1077,M:S,5,TRUE)</f>
        <v>62.92</v>
      </c>
      <c r="H1077">
        <f>VLOOKUP(A1077,M:S,6,TRUE)</f>
        <v>-4.9000000000000004</v>
      </c>
      <c r="I1077">
        <f>VLOOKUP(A1077,M:S,7,TRUE)</f>
        <v>2.17</v>
      </c>
      <c r="J1077" s="8">
        <f>F1077-B1077</f>
        <v>0</v>
      </c>
      <c r="M1077" s="2" t="s">
        <v>1136</v>
      </c>
      <c r="N1077" s="2" t="s">
        <v>3318</v>
      </c>
      <c r="O1077" s="2" t="s">
        <v>2231</v>
      </c>
      <c r="P1077" s="4">
        <v>0</v>
      </c>
      <c r="Q1077" s="3">
        <v>86.29</v>
      </c>
      <c r="R1077" s="3">
        <v>-13.43</v>
      </c>
      <c r="S1077" s="3">
        <v>0.6</v>
      </c>
    </row>
    <row r="1078" spans="1:19" x14ac:dyDescent="0.3">
      <c r="A1078" s="2" t="s">
        <v>993</v>
      </c>
      <c r="B1078" s="4">
        <v>0</v>
      </c>
      <c r="C1078" s="3">
        <v>64.39</v>
      </c>
      <c r="D1078" s="3">
        <v>-21.74</v>
      </c>
      <c r="E1078" s="3">
        <v>-3.75</v>
      </c>
      <c r="F1078">
        <f>VLOOKUP(A1078,M:S,4,TRUE)</f>
        <v>0</v>
      </c>
      <c r="G1078">
        <f>VLOOKUP(A1078,M:S,5,TRUE)</f>
        <v>65.77</v>
      </c>
      <c r="H1078">
        <f>VLOOKUP(A1078,M:S,6,TRUE)</f>
        <v>-9.49</v>
      </c>
      <c r="I1078">
        <f>VLOOKUP(A1078,M:S,7,TRUE)</f>
        <v>-0.57999999999999996</v>
      </c>
      <c r="J1078" s="8">
        <f>F1078-B1078</f>
        <v>0</v>
      </c>
      <c r="M1078" s="2" t="s">
        <v>1137</v>
      </c>
      <c r="N1078" s="2" t="s">
        <v>3319</v>
      </c>
      <c r="O1078" s="2" t="s">
        <v>2231</v>
      </c>
      <c r="P1078" s="3">
        <v>1.62</v>
      </c>
      <c r="Q1078" s="3">
        <v>18.850000000000001</v>
      </c>
      <c r="R1078" s="3">
        <v>5.54</v>
      </c>
      <c r="S1078" s="3">
        <v>4.3899999999999997</v>
      </c>
    </row>
    <row r="1079" spans="1:19" x14ac:dyDescent="0.3">
      <c r="A1079" s="2" t="s">
        <v>530</v>
      </c>
      <c r="B1079" s="4">
        <v>0</v>
      </c>
      <c r="C1079" s="3">
        <v>64.09</v>
      </c>
      <c r="D1079" s="3">
        <v>49.93</v>
      </c>
      <c r="E1079" s="3">
        <v>3.04</v>
      </c>
      <c r="F1079">
        <f>VLOOKUP(A1079,M:S,4,TRUE)</f>
        <v>0</v>
      </c>
      <c r="G1079">
        <f>VLOOKUP(A1079,M:S,5,TRUE)</f>
        <v>59.71</v>
      </c>
      <c r="H1079">
        <f>VLOOKUP(A1079,M:S,6,TRUE)</f>
        <v>13.32</v>
      </c>
      <c r="I1079">
        <f>VLOOKUP(A1079,M:S,7,TRUE)</f>
        <v>0.48</v>
      </c>
      <c r="J1079" s="8">
        <f>F1079-B1079</f>
        <v>0</v>
      </c>
      <c r="M1079" s="2" t="s">
        <v>1138</v>
      </c>
      <c r="N1079" s="2" t="s">
        <v>3320</v>
      </c>
      <c r="O1079" s="2" t="s">
        <v>2231</v>
      </c>
      <c r="P1079" s="4">
        <v>0</v>
      </c>
      <c r="Q1079" s="3">
        <v>57.11</v>
      </c>
      <c r="R1079" s="3">
        <v>-10.45</v>
      </c>
      <c r="S1079" s="3">
        <v>-15.29</v>
      </c>
    </row>
    <row r="1080" spans="1:19" x14ac:dyDescent="0.3">
      <c r="A1080" s="2" t="s">
        <v>653</v>
      </c>
      <c r="B1080" s="4">
        <v>0</v>
      </c>
      <c r="C1080" s="3">
        <v>63.78</v>
      </c>
      <c r="D1080" s="3">
        <v>-2.64</v>
      </c>
      <c r="E1080" s="3">
        <v>1.98</v>
      </c>
      <c r="F1080">
        <f>VLOOKUP(A1080,M:S,4,TRUE)</f>
        <v>0</v>
      </c>
      <c r="G1080">
        <f>VLOOKUP(A1080,M:S,5,TRUE)</f>
        <v>56.03</v>
      </c>
      <c r="H1080">
        <f>VLOOKUP(A1080,M:S,6,TRUE)</f>
        <v>12.08</v>
      </c>
      <c r="I1080">
        <f>VLOOKUP(A1080,M:S,7,TRUE)</f>
        <v>-0.43</v>
      </c>
      <c r="J1080" s="8">
        <f>F1080-B1080</f>
        <v>0</v>
      </c>
      <c r="M1080" s="2" t="s">
        <v>1139</v>
      </c>
      <c r="N1080" s="2" t="s">
        <v>3321</v>
      </c>
      <c r="O1080" s="2" t="s">
        <v>2231</v>
      </c>
      <c r="P1080" s="3">
        <v>6.67</v>
      </c>
      <c r="Q1080" s="3">
        <v>33.47</v>
      </c>
      <c r="R1080" s="3">
        <v>-26.37</v>
      </c>
      <c r="S1080" s="3">
        <v>-1.83</v>
      </c>
    </row>
    <row r="1081" spans="1:19" x14ac:dyDescent="0.3">
      <c r="A1081" s="2" t="s">
        <v>733</v>
      </c>
      <c r="B1081" s="4">
        <v>0</v>
      </c>
      <c r="C1081" s="3">
        <v>63.03</v>
      </c>
      <c r="D1081" s="3">
        <v>-34.35</v>
      </c>
      <c r="E1081" s="3">
        <v>-7.96</v>
      </c>
      <c r="F1081">
        <f>VLOOKUP(A1081,M:S,4,TRUE)</f>
        <v>0</v>
      </c>
      <c r="G1081">
        <f>VLOOKUP(A1081,M:S,5,TRUE)</f>
        <v>64.12</v>
      </c>
      <c r="H1081">
        <f>VLOOKUP(A1081,M:S,6,TRUE)</f>
        <v>4.3499999999999996</v>
      </c>
      <c r="I1081">
        <f>VLOOKUP(A1081,M:S,7,TRUE)</f>
        <v>0.85</v>
      </c>
      <c r="J1081" s="8">
        <f>F1081-B1081</f>
        <v>0</v>
      </c>
      <c r="M1081" s="2" t="s">
        <v>1140</v>
      </c>
      <c r="N1081" s="2" t="s">
        <v>3322</v>
      </c>
      <c r="O1081" s="2" t="s">
        <v>2231</v>
      </c>
      <c r="P1081" s="4">
        <v>0</v>
      </c>
      <c r="Q1081" s="4">
        <v>54</v>
      </c>
      <c r="R1081" s="3">
        <v>-43.84</v>
      </c>
      <c r="S1081" s="3">
        <v>-12.04</v>
      </c>
    </row>
    <row r="1082" spans="1:19" x14ac:dyDescent="0.3">
      <c r="A1082" s="2" t="s">
        <v>1244</v>
      </c>
      <c r="B1082" s="4">
        <v>0</v>
      </c>
      <c r="C1082" s="3">
        <v>62.88</v>
      </c>
      <c r="D1082" s="3">
        <v>288.32</v>
      </c>
      <c r="E1082" s="3">
        <v>10.42</v>
      </c>
      <c r="F1082">
        <f>VLOOKUP(A1082,M:S,4,TRUE)</f>
        <v>0</v>
      </c>
      <c r="G1082">
        <f>VLOOKUP(A1082,M:S,5,TRUE)</f>
        <v>64.09</v>
      </c>
      <c r="H1082">
        <f>VLOOKUP(A1082,M:S,6,TRUE)</f>
        <v>13.68</v>
      </c>
      <c r="I1082">
        <f>VLOOKUP(A1082,M:S,7,TRUE)</f>
        <v>0.43</v>
      </c>
      <c r="J1082" s="8">
        <f>F1082-B1082</f>
        <v>0</v>
      </c>
      <c r="M1082" s="2" t="s">
        <v>1141</v>
      </c>
      <c r="N1082" s="2" t="s">
        <v>3323</v>
      </c>
      <c r="O1082" s="2" t="s">
        <v>2231</v>
      </c>
      <c r="P1082" s="3">
        <v>3.38</v>
      </c>
      <c r="Q1082" s="3">
        <v>11.98</v>
      </c>
      <c r="R1082" s="3">
        <v>0.47</v>
      </c>
      <c r="S1082" s="3">
        <v>3.28</v>
      </c>
    </row>
    <row r="1083" spans="1:19" x14ac:dyDescent="0.3">
      <c r="A1083" s="2" t="s">
        <v>767</v>
      </c>
      <c r="B1083" s="4">
        <v>0</v>
      </c>
      <c r="C1083" s="3">
        <v>62.65</v>
      </c>
      <c r="D1083" s="3">
        <v>-52.19</v>
      </c>
      <c r="E1083" s="3">
        <v>-3.01</v>
      </c>
      <c r="F1083">
        <f>VLOOKUP(A1083,M:S,4,TRUE)</f>
        <v>0</v>
      </c>
      <c r="G1083">
        <f>VLOOKUP(A1083,M:S,5,TRUE)</f>
        <v>59.64</v>
      </c>
      <c r="H1083">
        <f>VLOOKUP(A1083,M:S,6,TRUE)</f>
        <v>-54.84</v>
      </c>
      <c r="I1083">
        <f>VLOOKUP(A1083,M:S,7,TRUE)</f>
        <v>-0.26</v>
      </c>
      <c r="J1083" s="8">
        <f>F1083-B1083</f>
        <v>0</v>
      </c>
      <c r="M1083" s="2" t="s">
        <v>1142</v>
      </c>
      <c r="N1083" s="2" t="s">
        <v>3324</v>
      </c>
      <c r="O1083" s="2" t="s">
        <v>2231</v>
      </c>
      <c r="P1083" s="3">
        <v>2.7</v>
      </c>
      <c r="Q1083" s="3">
        <v>24.31</v>
      </c>
      <c r="R1083" s="3">
        <v>-9.52</v>
      </c>
      <c r="S1083" s="3">
        <v>2.52</v>
      </c>
    </row>
    <row r="1084" spans="1:19" x14ac:dyDescent="0.3">
      <c r="A1084" s="2" t="s">
        <v>2089</v>
      </c>
      <c r="B1084" s="4">
        <v>0</v>
      </c>
      <c r="C1084" s="3">
        <v>62.26</v>
      </c>
      <c r="D1084" s="3">
        <v>-0.08</v>
      </c>
      <c r="E1084" s="3">
        <v>5.52</v>
      </c>
      <c r="F1084">
        <f>VLOOKUP(A1084,M:S,4,TRUE)</f>
        <v>0</v>
      </c>
      <c r="G1084">
        <f>VLOOKUP(A1084,M:S,5,TRUE)</f>
        <v>58.31</v>
      </c>
      <c r="H1084">
        <f>VLOOKUP(A1084,M:S,6,TRUE)</f>
        <v>3.43</v>
      </c>
      <c r="I1084">
        <f>VLOOKUP(A1084,M:S,7,TRUE)</f>
        <v>4.08</v>
      </c>
      <c r="J1084" s="8">
        <f>F1084-B1084</f>
        <v>0</v>
      </c>
      <c r="M1084" s="2" t="s">
        <v>1143</v>
      </c>
      <c r="N1084" s="2" t="s">
        <v>3325</v>
      </c>
      <c r="O1084" s="2" t="s">
        <v>2231</v>
      </c>
      <c r="P1084" s="3">
        <v>3.46</v>
      </c>
      <c r="Q1084" s="3">
        <v>30.98</v>
      </c>
      <c r="R1084" s="3">
        <v>24.07</v>
      </c>
      <c r="S1084" s="3">
        <v>3.74</v>
      </c>
    </row>
    <row r="1085" spans="1:19" x14ac:dyDescent="0.3">
      <c r="A1085" s="2" t="s">
        <v>1375</v>
      </c>
      <c r="B1085" s="4">
        <v>0</v>
      </c>
      <c r="C1085" s="3">
        <v>61.93</v>
      </c>
      <c r="D1085" s="3">
        <v>15.89</v>
      </c>
      <c r="E1085" s="3">
        <v>-3.94</v>
      </c>
      <c r="F1085">
        <f>VLOOKUP(A1085,M:S,4,TRUE)</f>
        <v>0</v>
      </c>
      <c r="G1085">
        <f>VLOOKUP(A1085,M:S,5,TRUE)</f>
        <v>56.46</v>
      </c>
      <c r="H1085">
        <f>VLOOKUP(A1085,M:S,6,TRUE)</f>
        <v>2.89</v>
      </c>
      <c r="I1085">
        <f>VLOOKUP(A1085,M:S,7,TRUE)</f>
        <v>-0.83</v>
      </c>
      <c r="J1085" s="8">
        <f>F1085-B1085</f>
        <v>0</v>
      </c>
      <c r="M1085" s="2" t="s">
        <v>1144</v>
      </c>
      <c r="N1085" s="2" t="s">
        <v>3326</v>
      </c>
      <c r="O1085" s="2" t="s">
        <v>2231</v>
      </c>
      <c r="P1085" s="4">
        <v>0</v>
      </c>
      <c r="Q1085" s="3">
        <v>39.51</v>
      </c>
      <c r="R1085" s="3">
        <v>-3.94</v>
      </c>
      <c r="S1085" s="3">
        <v>-0.46</v>
      </c>
    </row>
    <row r="1086" spans="1:19" x14ac:dyDescent="0.3">
      <c r="A1086" s="2" t="s">
        <v>1127</v>
      </c>
      <c r="B1086" s="4">
        <v>0</v>
      </c>
      <c r="C1086" s="3">
        <v>61.67</v>
      </c>
      <c r="D1086" s="3">
        <v>-9.65</v>
      </c>
      <c r="E1086" s="3">
        <v>-3.76</v>
      </c>
      <c r="F1086">
        <f>VLOOKUP(A1086,M:S,4,TRUE)</f>
        <v>0</v>
      </c>
      <c r="G1086">
        <f>VLOOKUP(A1086,M:S,5,TRUE)</f>
        <v>63.48</v>
      </c>
      <c r="H1086">
        <f>VLOOKUP(A1086,M:S,6,TRUE)</f>
        <v>-12.23</v>
      </c>
      <c r="I1086">
        <f>VLOOKUP(A1086,M:S,7,TRUE)</f>
        <v>-2.4900000000000002</v>
      </c>
      <c r="J1086" s="8">
        <f>F1086-B1086</f>
        <v>0</v>
      </c>
      <c r="M1086" s="2" t="s">
        <v>1145</v>
      </c>
      <c r="N1086" s="2" t="s">
        <v>3327</v>
      </c>
      <c r="O1086" s="2" t="s">
        <v>2231</v>
      </c>
      <c r="P1086" s="3">
        <v>2.62</v>
      </c>
      <c r="Q1086" s="3">
        <v>43.01</v>
      </c>
      <c r="R1086" s="3">
        <v>5.13</v>
      </c>
      <c r="S1086" s="3">
        <v>2.64</v>
      </c>
    </row>
    <row r="1087" spans="1:19" x14ac:dyDescent="0.3">
      <c r="A1087" s="2" t="s">
        <v>512</v>
      </c>
      <c r="B1087" s="4">
        <v>0</v>
      </c>
      <c r="C1087" s="3">
        <v>61.62</v>
      </c>
      <c r="D1087" s="3">
        <v>-3.99</v>
      </c>
      <c r="E1087" s="3">
        <v>0.32</v>
      </c>
      <c r="F1087">
        <f>VLOOKUP(A1087,M:S,4,TRUE)</f>
        <v>0</v>
      </c>
      <c r="G1087">
        <f>VLOOKUP(A1087,M:S,5,TRUE)</f>
        <v>61.6</v>
      </c>
      <c r="H1087">
        <f>VLOOKUP(A1087,M:S,6,TRUE)</f>
        <v>1.48</v>
      </c>
      <c r="I1087">
        <f>VLOOKUP(A1087,M:S,7,TRUE)</f>
        <v>1.31</v>
      </c>
      <c r="J1087" s="8">
        <f>F1087-B1087</f>
        <v>0</v>
      </c>
      <c r="M1087" s="2" t="s">
        <v>1146</v>
      </c>
      <c r="N1087" s="2" t="s">
        <v>3328</v>
      </c>
      <c r="O1087" s="2" t="s">
        <v>2231</v>
      </c>
      <c r="P1087" s="4">
        <v>0</v>
      </c>
      <c r="Q1087" s="3">
        <v>36.65</v>
      </c>
      <c r="R1087" s="3">
        <v>-5.39</v>
      </c>
      <c r="S1087" s="3">
        <v>0.28000000000000003</v>
      </c>
    </row>
    <row r="1088" spans="1:19" x14ac:dyDescent="0.3">
      <c r="A1088" s="2" t="s">
        <v>1523</v>
      </c>
      <c r="B1088" s="4">
        <v>0</v>
      </c>
      <c r="C1088" s="3">
        <v>61.32</v>
      </c>
      <c r="D1088" s="3">
        <v>-7.53</v>
      </c>
      <c r="E1088" s="3">
        <v>-10.19</v>
      </c>
      <c r="F1088">
        <f>VLOOKUP(A1088,M:S,4,TRUE)</f>
        <v>0</v>
      </c>
      <c r="G1088">
        <f>VLOOKUP(A1088,M:S,5,TRUE)</f>
        <v>6.54</v>
      </c>
      <c r="H1088">
        <f>VLOOKUP(A1088,M:S,6,TRUE)</f>
        <v>-3.45</v>
      </c>
      <c r="I1088">
        <f>VLOOKUP(A1088,M:S,7,TRUE)</f>
        <v>-3.81</v>
      </c>
      <c r="J1088" s="8">
        <f>F1088-B1088</f>
        <v>0</v>
      </c>
      <c r="M1088" s="2" t="s">
        <v>1147</v>
      </c>
      <c r="N1088" s="2" t="s">
        <v>3329</v>
      </c>
      <c r="O1088" s="2" t="s">
        <v>2231</v>
      </c>
      <c r="P1088" s="3">
        <v>3.96</v>
      </c>
      <c r="Q1088" s="3">
        <v>16.149999999999999</v>
      </c>
      <c r="R1088" s="3">
        <v>1.56</v>
      </c>
      <c r="S1088" s="3">
        <v>2.38</v>
      </c>
    </row>
    <row r="1089" spans="1:19" x14ac:dyDescent="0.3">
      <c r="A1089" s="2" t="s">
        <v>522</v>
      </c>
      <c r="B1089" s="4">
        <v>0</v>
      </c>
      <c r="C1089" s="3">
        <v>61.3</v>
      </c>
      <c r="D1089" s="3">
        <v>-31.38</v>
      </c>
      <c r="E1089" s="3">
        <v>3.35</v>
      </c>
      <c r="F1089">
        <f>VLOOKUP(A1089,M:S,4,TRUE)</f>
        <v>0</v>
      </c>
      <c r="G1089">
        <f>VLOOKUP(A1089,M:S,5,TRUE)</f>
        <v>49.4</v>
      </c>
      <c r="H1089">
        <f>VLOOKUP(A1089,M:S,6,TRUE)</f>
        <v>-44.09</v>
      </c>
      <c r="I1089">
        <f>VLOOKUP(A1089,M:S,7,TRUE)</f>
        <v>1.38</v>
      </c>
      <c r="J1089" s="8">
        <f>F1089-B1089</f>
        <v>0</v>
      </c>
      <c r="M1089" s="2" t="s">
        <v>1148</v>
      </c>
      <c r="N1089" s="2" t="s">
        <v>3330</v>
      </c>
      <c r="O1089" s="2" t="s">
        <v>2231</v>
      </c>
      <c r="P1089" s="3">
        <v>1.34</v>
      </c>
      <c r="Q1089" s="3">
        <v>12.19</v>
      </c>
      <c r="R1089" s="3">
        <v>19.52</v>
      </c>
      <c r="S1089" s="3">
        <v>5.91</v>
      </c>
    </row>
    <row r="1090" spans="1:19" x14ac:dyDescent="0.3">
      <c r="A1090" s="2" t="s">
        <v>428</v>
      </c>
      <c r="B1090" s="4">
        <v>0</v>
      </c>
      <c r="C1090" s="3">
        <v>61.28</v>
      </c>
      <c r="D1090" s="3">
        <v>28.58</v>
      </c>
      <c r="E1090" s="3">
        <v>-7.26</v>
      </c>
      <c r="F1090">
        <f>VLOOKUP(A1090,M:S,4,TRUE)</f>
        <v>0</v>
      </c>
      <c r="G1090">
        <f>VLOOKUP(A1090,M:S,5,TRUE)</f>
        <v>71.91</v>
      </c>
      <c r="H1090">
        <f>VLOOKUP(A1090,M:S,6,TRUE)</f>
        <v>79.06</v>
      </c>
      <c r="I1090">
        <f>VLOOKUP(A1090,M:S,7,TRUE)</f>
        <v>-2.58</v>
      </c>
      <c r="J1090" s="8">
        <f>F1090-B1090</f>
        <v>0</v>
      </c>
      <c r="M1090" s="2" t="s">
        <v>1149</v>
      </c>
      <c r="N1090" s="2" t="s">
        <v>3331</v>
      </c>
      <c r="O1090" s="2" t="s">
        <v>2231</v>
      </c>
      <c r="P1090" s="3">
        <v>2.48</v>
      </c>
      <c r="Q1090" s="3">
        <v>74.430000000000007</v>
      </c>
      <c r="R1090" s="3">
        <v>32.78</v>
      </c>
      <c r="S1090" s="3">
        <v>3.05</v>
      </c>
    </row>
    <row r="1091" spans="1:19" x14ac:dyDescent="0.3">
      <c r="A1091" s="2" t="s">
        <v>2113</v>
      </c>
      <c r="B1091" s="4">
        <v>0</v>
      </c>
      <c r="C1091" s="3">
        <v>61.27</v>
      </c>
      <c r="D1091" s="3">
        <v>54.25</v>
      </c>
      <c r="E1091" s="3">
        <v>-4.9400000000000004</v>
      </c>
      <c r="F1091">
        <f>VLOOKUP(A1091,M:S,4,TRUE)</f>
        <v>0</v>
      </c>
      <c r="G1091">
        <f>VLOOKUP(A1091,M:S,5,TRUE)</f>
        <v>59.92</v>
      </c>
      <c r="H1091">
        <f>VLOOKUP(A1091,M:S,6,TRUE)</f>
        <v>50.99</v>
      </c>
      <c r="I1091">
        <f>VLOOKUP(A1091,M:S,7,TRUE)</f>
        <v>-0.27</v>
      </c>
      <c r="J1091" s="8">
        <f>F1091-B1091</f>
        <v>0</v>
      </c>
      <c r="M1091" s="2" t="s">
        <v>1150</v>
      </c>
      <c r="N1091" s="2" t="s">
        <v>3332</v>
      </c>
      <c r="O1091" s="2" t="s">
        <v>2231</v>
      </c>
      <c r="P1091" s="4">
        <v>0</v>
      </c>
      <c r="Q1091" s="3">
        <v>32.17</v>
      </c>
      <c r="R1091" s="3">
        <v>1.88</v>
      </c>
      <c r="S1091" s="3">
        <v>0.9</v>
      </c>
    </row>
    <row r="1092" spans="1:19" x14ac:dyDescent="0.3">
      <c r="A1092" s="2" t="s">
        <v>1197</v>
      </c>
      <c r="B1092" s="4">
        <v>0</v>
      </c>
      <c r="C1092" s="3">
        <v>61.04</v>
      </c>
      <c r="D1092" s="3">
        <v>12.92</v>
      </c>
      <c r="E1092" s="3">
        <v>-0.64</v>
      </c>
      <c r="F1092">
        <f>VLOOKUP(A1092,M:S,4,TRUE)</f>
        <v>0</v>
      </c>
      <c r="G1092">
        <f>VLOOKUP(A1092,M:S,5,TRUE)</f>
        <v>45.08</v>
      </c>
      <c r="H1092">
        <f>VLOOKUP(A1092,M:S,6,TRUE)</f>
        <v>-4.3499999999999996</v>
      </c>
      <c r="I1092">
        <f>VLOOKUP(A1092,M:S,7,TRUE)</f>
        <v>-1.28</v>
      </c>
      <c r="J1092" s="8">
        <f>F1092-B1092</f>
        <v>0</v>
      </c>
      <c r="M1092" s="2" t="s">
        <v>1151</v>
      </c>
      <c r="N1092" s="2" t="s">
        <v>3333</v>
      </c>
      <c r="O1092" s="2" t="s">
        <v>2231</v>
      </c>
      <c r="P1092" s="4">
        <v>0</v>
      </c>
      <c r="Q1092" s="3">
        <v>14.32</v>
      </c>
      <c r="R1092" s="3">
        <v>10.83</v>
      </c>
      <c r="S1092" s="3">
        <v>3.28</v>
      </c>
    </row>
    <row r="1093" spans="1:19" x14ac:dyDescent="0.3">
      <c r="A1093" s="2" t="s">
        <v>890</v>
      </c>
      <c r="B1093" s="4">
        <v>0</v>
      </c>
      <c r="C1093" s="3">
        <v>60.87</v>
      </c>
      <c r="D1093" s="3">
        <v>10.62</v>
      </c>
      <c r="E1093" s="3">
        <v>-3.76</v>
      </c>
      <c r="F1093">
        <f>VLOOKUP(A1093,M:S,4,TRUE)</f>
        <v>0</v>
      </c>
      <c r="G1093">
        <f>VLOOKUP(A1093,M:S,5,TRUE)</f>
        <v>62.84</v>
      </c>
      <c r="H1093">
        <f>VLOOKUP(A1093,M:S,6,TRUE)</f>
        <v>-4.18</v>
      </c>
      <c r="I1093">
        <f>VLOOKUP(A1093,M:S,7,TRUE)</f>
        <v>-4.76</v>
      </c>
      <c r="J1093" s="8">
        <f>F1093-B1093</f>
        <v>0</v>
      </c>
      <c r="M1093" s="2" t="s">
        <v>1152</v>
      </c>
      <c r="N1093" s="2" t="s">
        <v>3334</v>
      </c>
      <c r="O1093" s="2" t="s">
        <v>2231</v>
      </c>
      <c r="P1093" s="3">
        <v>2.4700000000000002</v>
      </c>
      <c r="Q1093" s="3">
        <v>26.04</v>
      </c>
      <c r="R1093" s="3">
        <v>61.71</v>
      </c>
      <c r="S1093" s="3">
        <v>0.44</v>
      </c>
    </row>
    <row r="1094" spans="1:19" x14ac:dyDescent="0.3">
      <c r="A1094" s="2" t="s">
        <v>742</v>
      </c>
      <c r="B1094" s="4">
        <v>0</v>
      </c>
      <c r="C1094" s="3">
        <v>60.69</v>
      </c>
      <c r="D1094" s="3">
        <v>3.97</v>
      </c>
      <c r="E1094" s="3">
        <v>-2.71</v>
      </c>
      <c r="F1094">
        <f>VLOOKUP(A1094,M:S,4,TRUE)</f>
        <v>0</v>
      </c>
      <c r="G1094">
        <f>VLOOKUP(A1094,M:S,5,TRUE)</f>
        <v>57.87</v>
      </c>
      <c r="H1094">
        <f>VLOOKUP(A1094,M:S,6,TRUE)</f>
        <v>15.91</v>
      </c>
      <c r="I1094">
        <f>VLOOKUP(A1094,M:S,7,TRUE)</f>
        <v>1.04</v>
      </c>
      <c r="J1094" s="8">
        <f>F1094-B1094</f>
        <v>0</v>
      </c>
      <c r="M1094" s="2" t="s">
        <v>1153</v>
      </c>
      <c r="N1094" s="2" t="s">
        <v>3335</v>
      </c>
      <c r="O1094" s="2" t="s">
        <v>2231</v>
      </c>
      <c r="P1094" s="3">
        <v>5.0199999999999996</v>
      </c>
      <c r="Q1094" s="3">
        <v>34.4</v>
      </c>
      <c r="R1094" s="3">
        <v>19.09</v>
      </c>
      <c r="S1094" s="3">
        <v>3.85</v>
      </c>
    </row>
    <row r="1095" spans="1:19" x14ac:dyDescent="0.3">
      <c r="A1095" s="2" t="s">
        <v>424</v>
      </c>
      <c r="B1095" s="4">
        <v>0</v>
      </c>
      <c r="C1095" s="3">
        <v>60.6</v>
      </c>
      <c r="D1095" s="3">
        <v>10.89</v>
      </c>
      <c r="E1095" s="3">
        <v>-4.09</v>
      </c>
      <c r="F1095">
        <f>VLOOKUP(A1095,M:S,4,TRUE)</f>
        <v>0</v>
      </c>
      <c r="G1095">
        <f>VLOOKUP(A1095,M:S,5,TRUE)</f>
        <v>61.38</v>
      </c>
      <c r="H1095">
        <f>VLOOKUP(A1095,M:S,6,TRUE)</f>
        <v>11.68</v>
      </c>
      <c r="I1095">
        <f>VLOOKUP(A1095,M:S,7,TRUE)</f>
        <v>-0.34</v>
      </c>
      <c r="J1095" s="8">
        <f>F1095-B1095</f>
        <v>0</v>
      </c>
      <c r="M1095" s="2" t="s">
        <v>1154</v>
      </c>
      <c r="N1095" s="2" t="s">
        <v>3336</v>
      </c>
      <c r="O1095" s="2" t="s">
        <v>2231</v>
      </c>
      <c r="P1095" s="3">
        <v>6.1</v>
      </c>
      <c r="Q1095" s="3">
        <v>31.5</v>
      </c>
      <c r="R1095" s="3">
        <v>-0.76</v>
      </c>
      <c r="S1095" s="3">
        <v>5.49</v>
      </c>
    </row>
    <row r="1096" spans="1:19" x14ac:dyDescent="0.3">
      <c r="A1096" s="2" t="s">
        <v>270</v>
      </c>
      <c r="B1096" s="4">
        <v>0</v>
      </c>
      <c r="C1096" s="3">
        <v>60.14</v>
      </c>
      <c r="D1096" s="3">
        <v>-5.16</v>
      </c>
      <c r="E1096" s="3">
        <v>-3.53</v>
      </c>
      <c r="F1096">
        <f>VLOOKUP(A1096,M:S,4,TRUE)</f>
        <v>0</v>
      </c>
      <c r="G1096">
        <f>VLOOKUP(A1096,M:S,5,TRUE)</f>
        <v>60.29</v>
      </c>
      <c r="H1096">
        <f>VLOOKUP(A1096,M:S,6,TRUE)</f>
        <v>-0.26</v>
      </c>
      <c r="I1096">
        <f>VLOOKUP(A1096,M:S,7,TRUE)</f>
        <v>-0.23</v>
      </c>
      <c r="J1096" s="8">
        <f>F1096-B1096</f>
        <v>0</v>
      </c>
      <c r="M1096" s="2" t="s">
        <v>1155</v>
      </c>
      <c r="N1096" s="2" t="s">
        <v>3337</v>
      </c>
      <c r="O1096" s="2" t="s">
        <v>2231</v>
      </c>
      <c r="P1096" s="4">
        <v>0</v>
      </c>
      <c r="Q1096" s="3">
        <v>18.149999999999999</v>
      </c>
      <c r="R1096" s="3">
        <v>-7.8</v>
      </c>
      <c r="S1096" s="3">
        <v>0.22</v>
      </c>
    </row>
    <row r="1097" spans="1:19" x14ac:dyDescent="0.3">
      <c r="A1097" s="2" t="s">
        <v>691</v>
      </c>
      <c r="B1097" s="4">
        <v>0</v>
      </c>
      <c r="C1097" s="3">
        <v>60.05</v>
      </c>
      <c r="D1097" s="3">
        <v>12.84</v>
      </c>
      <c r="E1097" s="3">
        <v>2.5</v>
      </c>
      <c r="F1097">
        <f>VLOOKUP(A1097,M:S,4,TRUE)</f>
        <v>0</v>
      </c>
      <c r="G1097">
        <f>VLOOKUP(A1097,M:S,5,TRUE)</f>
        <v>58.3</v>
      </c>
      <c r="H1097">
        <f>VLOOKUP(A1097,M:S,6,TRUE)</f>
        <v>1.73</v>
      </c>
      <c r="I1097">
        <f>VLOOKUP(A1097,M:S,7,TRUE)</f>
        <v>-0.81</v>
      </c>
      <c r="J1097" s="8">
        <f>F1097-B1097</f>
        <v>0</v>
      </c>
      <c r="M1097" s="2" t="s">
        <v>1156</v>
      </c>
      <c r="N1097" s="2" t="s">
        <v>3338</v>
      </c>
      <c r="O1097" s="2" t="s">
        <v>2231</v>
      </c>
      <c r="P1097" s="3">
        <v>3.03</v>
      </c>
      <c r="Q1097" s="3">
        <v>33.479999999999997</v>
      </c>
      <c r="R1097" s="3">
        <v>8.44</v>
      </c>
      <c r="S1097" s="3">
        <v>2.2400000000000002</v>
      </c>
    </row>
    <row r="1098" spans="1:19" x14ac:dyDescent="0.3">
      <c r="A1098" s="2" t="s">
        <v>1245</v>
      </c>
      <c r="B1098" s="4">
        <v>0</v>
      </c>
      <c r="C1098" s="3">
        <v>59.93</v>
      </c>
      <c r="D1098" s="3">
        <v>-11.28</v>
      </c>
      <c r="E1098" s="3">
        <v>-5.76</v>
      </c>
      <c r="F1098">
        <f>VLOOKUP(A1098,M:S,4,TRUE)</f>
        <v>0</v>
      </c>
      <c r="G1098">
        <f>VLOOKUP(A1098,M:S,5,TRUE)</f>
        <v>62.43</v>
      </c>
      <c r="H1098">
        <f>VLOOKUP(A1098,M:S,6,TRUE)</f>
        <v>-3.83</v>
      </c>
      <c r="I1098">
        <f>VLOOKUP(A1098,M:S,7,TRUE)</f>
        <v>-1.21</v>
      </c>
      <c r="J1098" s="8">
        <f>F1098-B1098</f>
        <v>0</v>
      </c>
      <c r="M1098" s="2" t="s">
        <v>1157</v>
      </c>
      <c r="N1098" s="2" t="s">
        <v>3339</v>
      </c>
      <c r="O1098" s="2" t="s">
        <v>2231</v>
      </c>
      <c r="P1098" s="3">
        <v>1.1499999999999999</v>
      </c>
      <c r="Q1098" s="3">
        <v>16.05</v>
      </c>
      <c r="R1098" s="3">
        <v>74.72</v>
      </c>
      <c r="S1098" s="3">
        <v>1.04</v>
      </c>
    </row>
    <row r="1099" spans="1:19" x14ac:dyDescent="0.3">
      <c r="A1099" s="2" t="s">
        <v>1027</v>
      </c>
      <c r="B1099" s="4">
        <v>0</v>
      </c>
      <c r="C1099" s="3">
        <v>59.81</v>
      </c>
      <c r="D1099" s="3">
        <v>-7.35</v>
      </c>
      <c r="E1099" s="3">
        <v>-1.93</v>
      </c>
      <c r="F1099">
        <f>VLOOKUP(A1099,M:S,4,TRUE)</f>
        <v>0</v>
      </c>
      <c r="G1099">
        <f>VLOOKUP(A1099,M:S,5,TRUE)</f>
        <v>60.54</v>
      </c>
      <c r="H1099">
        <f>VLOOKUP(A1099,M:S,6,TRUE)</f>
        <v>-3.55</v>
      </c>
      <c r="I1099">
        <f>VLOOKUP(A1099,M:S,7,TRUE)</f>
        <v>-0.27</v>
      </c>
      <c r="J1099" s="8">
        <f>F1099-B1099</f>
        <v>0</v>
      </c>
      <c r="M1099" s="2" t="s">
        <v>1159</v>
      </c>
      <c r="N1099" s="2" t="s">
        <v>3340</v>
      </c>
      <c r="O1099" s="2" t="s">
        <v>2231</v>
      </c>
      <c r="P1099" s="3">
        <v>5.68</v>
      </c>
      <c r="Q1099" s="3">
        <v>28.13</v>
      </c>
      <c r="R1099" s="3">
        <v>-4.05</v>
      </c>
      <c r="S1099" s="3">
        <v>2.75</v>
      </c>
    </row>
    <row r="1100" spans="1:19" x14ac:dyDescent="0.3">
      <c r="A1100" s="2" t="s">
        <v>2084</v>
      </c>
      <c r="B1100" s="4">
        <v>0</v>
      </c>
      <c r="C1100" s="3">
        <v>59.65</v>
      </c>
      <c r="D1100" s="3">
        <v>-19.059999999999999</v>
      </c>
      <c r="E1100" s="3">
        <v>-4.34</v>
      </c>
      <c r="F1100">
        <f>VLOOKUP(A1100,M:S,4,TRUE)</f>
        <v>0</v>
      </c>
      <c r="G1100">
        <f>VLOOKUP(A1100,M:S,5,TRUE)</f>
        <v>57.58</v>
      </c>
      <c r="H1100">
        <f>VLOOKUP(A1100,M:S,6,TRUE)</f>
        <v>-19.579999999999998</v>
      </c>
      <c r="I1100">
        <f>VLOOKUP(A1100,M:S,7,TRUE)</f>
        <v>0.35</v>
      </c>
      <c r="J1100" s="8">
        <f>F1100-B1100</f>
        <v>0</v>
      </c>
      <c r="M1100" s="2" t="s">
        <v>1160</v>
      </c>
      <c r="N1100" s="2" t="s">
        <v>3341</v>
      </c>
      <c r="O1100" s="2" t="s">
        <v>2231</v>
      </c>
      <c r="P1100" s="4">
        <v>0</v>
      </c>
      <c r="Q1100" s="3">
        <v>20.28</v>
      </c>
      <c r="R1100" s="3">
        <v>-6.74</v>
      </c>
      <c r="S1100" s="3">
        <v>0.02</v>
      </c>
    </row>
    <row r="1101" spans="1:19" x14ac:dyDescent="0.3">
      <c r="A1101" s="2" t="s">
        <v>2067</v>
      </c>
      <c r="B1101" s="4">
        <v>0</v>
      </c>
      <c r="C1101" s="3">
        <v>59.62</v>
      </c>
      <c r="D1101" s="3">
        <v>2.11</v>
      </c>
      <c r="E1101" s="3">
        <v>0.28999999999999998</v>
      </c>
      <c r="F1101">
        <f>VLOOKUP(A1101,M:S,4,TRUE)</f>
        <v>0</v>
      </c>
      <c r="G1101">
        <f>VLOOKUP(A1101,M:S,5,TRUE)</f>
        <v>58.04</v>
      </c>
      <c r="H1101">
        <f>VLOOKUP(A1101,M:S,6,TRUE)</f>
        <v>6.27</v>
      </c>
      <c r="I1101">
        <f>VLOOKUP(A1101,M:S,7,TRUE)</f>
        <v>0.16</v>
      </c>
      <c r="J1101" s="8">
        <f>F1101-B1101</f>
        <v>0</v>
      </c>
      <c r="M1101" s="2" t="s">
        <v>1161</v>
      </c>
      <c r="N1101" s="2" t="s">
        <v>3342</v>
      </c>
      <c r="O1101" s="2" t="s">
        <v>2231</v>
      </c>
      <c r="P1101" s="4">
        <v>0</v>
      </c>
      <c r="Q1101" s="3">
        <v>14.61</v>
      </c>
      <c r="R1101" s="3">
        <v>-21.34</v>
      </c>
      <c r="S1101" s="3">
        <v>-3.47</v>
      </c>
    </row>
    <row r="1102" spans="1:19" x14ac:dyDescent="0.3">
      <c r="A1102" s="2" t="s">
        <v>1645</v>
      </c>
      <c r="B1102" s="4">
        <v>0</v>
      </c>
      <c r="C1102" s="3">
        <v>59.29</v>
      </c>
      <c r="D1102" s="3">
        <v>-3.41</v>
      </c>
      <c r="E1102" s="3">
        <v>-2.2799999999999998</v>
      </c>
      <c r="F1102">
        <f>VLOOKUP(A1102,M:S,4,TRUE)</f>
        <v>0</v>
      </c>
      <c r="G1102">
        <f>VLOOKUP(A1102,M:S,5,TRUE)</f>
        <v>60</v>
      </c>
      <c r="H1102">
        <f>VLOOKUP(A1102,M:S,6,TRUE)</f>
        <v>0.81</v>
      </c>
      <c r="I1102">
        <f>VLOOKUP(A1102,M:S,7,TRUE)</f>
        <v>0.28000000000000003</v>
      </c>
      <c r="J1102" s="8">
        <f>F1102-B1102</f>
        <v>0</v>
      </c>
      <c r="M1102" s="2" t="s">
        <v>1162</v>
      </c>
      <c r="N1102" s="2" t="s">
        <v>3343</v>
      </c>
      <c r="O1102" s="2" t="s">
        <v>2231</v>
      </c>
      <c r="P1102" s="3">
        <v>3.48</v>
      </c>
      <c r="Q1102" s="3">
        <v>23.06</v>
      </c>
      <c r="R1102" s="3">
        <v>-17.989999999999998</v>
      </c>
      <c r="S1102" s="3">
        <v>8.14</v>
      </c>
    </row>
    <row r="1103" spans="1:19" x14ac:dyDescent="0.3">
      <c r="A1103" s="2" t="s">
        <v>1454</v>
      </c>
      <c r="B1103" s="4">
        <v>0</v>
      </c>
      <c r="C1103" s="3">
        <v>59.25</v>
      </c>
      <c r="D1103" s="3">
        <v>-8.1300000000000008</v>
      </c>
      <c r="E1103" s="3">
        <v>0.36</v>
      </c>
      <c r="F1103">
        <f>VLOOKUP(A1103,M:S,4,TRUE)</f>
        <v>0</v>
      </c>
      <c r="G1103">
        <f>VLOOKUP(A1103,M:S,5,TRUE)</f>
        <v>59.92</v>
      </c>
      <c r="H1103">
        <f>VLOOKUP(A1103,M:S,6,TRUE)</f>
        <v>-10.64</v>
      </c>
      <c r="I1103">
        <f>VLOOKUP(A1103,M:S,7,TRUE)</f>
        <v>-1.71</v>
      </c>
      <c r="J1103" s="8">
        <f>F1103-B1103</f>
        <v>0</v>
      </c>
      <c r="M1103" s="2" t="s">
        <v>1163</v>
      </c>
      <c r="N1103" s="2" t="s">
        <v>3344</v>
      </c>
      <c r="O1103" s="2" t="s">
        <v>2231</v>
      </c>
      <c r="P1103" s="3">
        <v>6.36</v>
      </c>
      <c r="Q1103" s="3">
        <v>51.29</v>
      </c>
      <c r="R1103" s="3">
        <v>0.21</v>
      </c>
      <c r="S1103" s="3">
        <v>2.5499999999999998</v>
      </c>
    </row>
    <row r="1104" spans="1:19" x14ac:dyDescent="0.3">
      <c r="A1104" s="2" t="s">
        <v>669</v>
      </c>
      <c r="B1104" s="4">
        <v>0</v>
      </c>
      <c r="C1104" s="3">
        <v>58.91</v>
      </c>
      <c r="D1104" s="3">
        <v>-4.32</v>
      </c>
      <c r="E1104" s="3">
        <v>-3.65</v>
      </c>
      <c r="F1104">
        <f>VLOOKUP(A1104,M:S,4,TRUE)</f>
        <v>0</v>
      </c>
      <c r="G1104">
        <f>VLOOKUP(A1104,M:S,5,TRUE)</f>
        <v>59.66</v>
      </c>
      <c r="H1104">
        <f>VLOOKUP(A1104,M:S,6,TRUE)</f>
        <v>-0.74</v>
      </c>
      <c r="I1104">
        <f>VLOOKUP(A1104,M:S,7,TRUE)</f>
        <v>0.36</v>
      </c>
      <c r="J1104" s="8">
        <f>F1104-B1104</f>
        <v>0</v>
      </c>
      <c r="M1104" s="2" t="s">
        <v>1164</v>
      </c>
      <c r="N1104" s="2" t="s">
        <v>3345</v>
      </c>
      <c r="O1104" s="2" t="s">
        <v>2231</v>
      </c>
      <c r="P1104" s="3">
        <v>2.95</v>
      </c>
      <c r="Q1104" s="3">
        <v>16.29</v>
      </c>
      <c r="R1104" s="3">
        <v>-3.05</v>
      </c>
      <c r="S1104" s="3">
        <v>0.91</v>
      </c>
    </row>
    <row r="1105" spans="1:19" x14ac:dyDescent="0.3">
      <c r="A1105" s="2" t="s">
        <v>1042</v>
      </c>
      <c r="B1105" s="4">
        <v>0</v>
      </c>
      <c r="C1105" s="3">
        <v>58.83</v>
      </c>
      <c r="D1105" s="3">
        <v>0.61</v>
      </c>
      <c r="E1105" s="3">
        <v>0.01</v>
      </c>
      <c r="F1105">
        <f>VLOOKUP(A1105,M:S,4,TRUE)</f>
        <v>0</v>
      </c>
      <c r="G1105">
        <f>VLOOKUP(A1105,M:S,5,TRUE)</f>
        <v>56.61</v>
      </c>
      <c r="H1105">
        <f>VLOOKUP(A1105,M:S,6,TRUE)</f>
        <v>-0.89</v>
      </c>
      <c r="I1105">
        <f>VLOOKUP(A1105,M:S,7,TRUE)</f>
        <v>0.13</v>
      </c>
      <c r="J1105" s="8">
        <f>F1105-B1105</f>
        <v>0</v>
      </c>
      <c r="M1105" s="2" t="s">
        <v>1165</v>
      </c>
      <c r="N1105" s="2" t="s">
        <v>3346</v>
      </c>
      <c r="O1105" s="2" t="s">
        <v>2231</v>
      </c>
      <c r="P1105" s="3">
        <v>5.36</v>
      </c>
      <c r="Q1105" s="3">
        <v>26.09</v>
      </c>
      <c r="R1105" s="3">
        <v>5.33</v>
      </c>
      <c r="S1105" s="3">
        <v>3.35</v>
      </c>
    </row>
    <row r="1106" spans="1:19" x14ac:dyDescent="0.3">
      <c r="A1106" s="2" t="s">
        <v>314</v>
      </c>
      <c r="B1106" s="4">
        <v>0</v>
      </c>
      <c r="C1106" s="3">
        <v>58.73</v>
      </c>
      <c r="D1106" s="3">
        <v>14.81</v>
      </c>
      <c r="E1106" s="3">
        <v>-2.1</v>
      </c>
      <c r="F1106">
        <f>VLOOKUP(A1106,M:S,4,TRUE)</f>
        <v>0</v>
      </c>
      <c r="G1106">
        <f>VLOOKUP(A1106,M:S,5,TRUE)</f>
        <v>58.19</v>
      </c>
      <c r="H1106">
        <f>VLOOKUP(A1106,M:S,6,TRUE)</f>
        <v>5.48</v>
      </c>
      <c r="I1106">
        <f>VLOOKUP(A1106,M:S,7,TRUE)</f>
        <v>-1.52</v>
      </c>
      <c r="J1106" s="8">
        <f>F1106-B1106</f>
        <v>0</v>
      </c>
      <c r="M1106" s="2" t="s">
        <v>1166</v>
      </c>
      <c r="N1106" s="2" t="s">
        <v>3347</v>
      </c>
      <c r="O1106" s="2" t="s">
        <v>2231</v>
      </c>
      <c r="P1106" s="3">
        <v>5.07</v>
      </c>
      <c r="Q1106" s="3">
        <v>49.96</v>
      </c>
      <c r="R1106" s="3">
        <v>35.79</v>
      </c>
      <c r="S1106" s="3">
        <v>1.95</v>
      </c>
    </row>
    <row r="1107" spans="1:19" x14ac:dyDescent="0.3">
      <c r="A1107" s="2" t="s">
        <v>1324</v>
      </c>
      <c r="B1107" s="4">
        <v>0</v>
      </c>
      <c r="C1107" s="3">
        <v>58.7</v>
      </c>
      <c r="D1107" s="3">
        <v>-9.86</v>
      </c>
      <c r="E1107" s="3">
        <v>-0.34</v>
      </c>
      <c r="F1107">
        <f>VLOOKUP(A1107,M:S,4,TRUE)</f>
        <v>0</v>
      </c>
      <c r="G1107">
        <f>VLOOKUP(A1107,M:S,5,TRUE)</f>
        <v>58.9</v>
      </c>
      <c r="H1107">
        <f>VLOOKUP(A1107,M:S,6,TRUE)</f>
        <v>-13.36</v>
      </c>
      <c r="I1107">
        <f>VLOOKUP(A1107,M:S,7,TRUE)</f>
        <v>-0.42</v>
      </c>
      <c r="J1107" s="8">
        <f>F1107-B1107</f>
        <v>0</v>
      </c>
      <c r="M1107" s="2" t="s">
        <v>1167</v>
      </c>
      <c r="N1107" s="2" t="s">
        <v>3348</v>
      </c>
      <c r="O1107" s="2" t="s">
        <v>2231</v>
      </c>
      <c r="P1107" s="3">
        <v>3.98</v>
      </c>
      <c r="Q1107" s="3">
        <v>55.01</v>
      </c>
      <c r="R1107" s="3">
        <v>27.84</v>
      </c>
      <c r="S1107" s="3">
        <v>-0.55000000000000004</v>
      </c>
    </row>
    <row r="1108" spans="1:19" x14ac:dyDescent="0.3">
      <c r="A1108" s="2" t="s">
        <v>1970</v>
      </c>
      <c r="B1108" s="4">
        <v>0</v>
      </c>
      <c r="C1108" s="3">
        <v>58.53</v>
      </c>
      <c r="D1108" s="3">
        <v>-5.03</v>
      </c>
      <c r="E1108" s="3">
        <v>-3.99</v>
      </c>
      <c r="F1108">
        <f>VLOOKUP(A1108,M:S,4,TRUE)</f>
        <v>0</v>
      </c>
      <c r="G1108">
        <f>VLOOKUP(A1108,M:S,5,TRUE)</f>
        <v>56.27</v>
      </c>
      <c r="H1108">
        <f>VLOOKUP(A1108,M:S,6,TRUE)</f>
        <v>-5.09</v>
      </c>
      <c r="I1108">
        <f>VLOOKUP(A1108,M:S,7,TRUE)</f>
        <v>0.63</v>
      </c>
      <c r="J1108" s="8">
        <f>F1108-B1108</f>
        <v>0</v>
      </c>
      <c r="M1108" s="2" t="s">
        <v>1168</v>
      </c>
      <c r="N1108" s="2" t="s">
        <v>3349</v>
      </c>
      <c r="O1108" s="2" t="s">
        <v>2231</v>
      </c>
      <c r="P1108" s="3">
        <v>2.62</v>
      </c>
      <c r="Q1108" s="3">
        <v>43.63</v>
      </c>
      <c r="R1108" s="3">
        <v>5.99</v>
      </c>
      <c r="S1108" s="3">
        <v>2.0699999999999998</v>
      </c>
    </row>
    <row r="1109" spans="1:19" x14ac:dyDescent="0.3">
      <c r="A1109" s="2" t="s">
        <v>979</v>
      </c>
      <c r="B1109" s="4">
        <v>0</v>
      </c>
      <c r="C1109" s="3">
        <v>58.44</v>
      </c>
      <c r="D1109" s="3">
        <v>-67.37</v>
      </c>
      <c r="E1109" s="3">
        <v>-68.95</v>
      </c>
      <c r="F1109">
        <f>VLOOKUP(A1109,M:S,4,TRUE)</f>
        <v>0</v>
      </c>
      <c r="G1109">
        <f>VLOOKUP(A1109,M:S,5,TRUE)</f>
        <v>7.15</v>
      </c>
      <c r="H1109">
        <f>VLOOKUP(A1109,M:S,6,TRUE)</f>
        <v>-6.58</v>
      </c>
      <c r="I1109">
        <f>VLOOKUP(A1109,M:S,7,TRUE)</f>
        <v>-2.1</v>
      </c>
      <c r="J1109" s="8">
        <f>F1109-B1109</f>
        <v>0</v>
      </c>
      <c r="M1109" s="2" t="s">
        <v>1169</v>
      </c>
      <c r="N1109" s="2" t="s">
        <v>3350</v>
      </c>
      <c r="O1109" s="2" t="s">
        <v>2231</v>
      </c>
      <c r="P1109" s="3">
        <v>7.75</v>
      </c>
      <c r="Q1109" s="3">
        <v>70.09</v>
      </c>
      <c r="R1109" s="3">
        <v>14.33</v>
      </c>
      <c r="S1109" s="3">
        <v>2.27</v>
      </c>
    </row>
    <row r="1110" spans="1:19" x14ac:dyDescent="0.3">
      <c r="A1110" s="2" t="s">
        <v>2051</v>
      </c>
      <c r="B1110" s="4">
        <v>0</v>
      </c>
      <c r="C1110" s="3">
        <v>58.28</v>
      </c>
      <c r="D1110" s="3">
        <v>-8.1300000000000008</v>
      </c>
      <c r="E1110" s="4">
        <v>-3</v>
      </c>
      <c r="F1110">
        <f>VLOOKUP(A1110,M:S,4,TRUE)</f>
        <v>0</v>
      </c>
      <c r="G1110">
        <f>VLOOKUP(A1110,M:S,5,TRUE)</f>
        <v>58.6</v>
      </c>
      <c r="H1110">
        <f>VLOOKUP(A1110,M:S,6,TRUE)</f>
        <v>-7.5</v>
      </c>
      <c r="I1110">
        <f>VLOOKUP(A1110,M:S,7,TRUE)</f>
        <v>-0.65</v>
      </c>
      <c r="J1110" s="8">
        <f>F1110-B1110</f>
        <v>0</v>
      </c>
      <c r="M1110" s="2" t="s">
        <v>1170</v>
      </c>
      <c r="N1110" s="2" t="s">
        <v>3351</v>
      </c>
      <c r="O1110" s="2" t="s">
        <v>2231</v>
      </c>
      <c r="P1110" s="3">
        <v>6.68</v>
      </c>
      <c r="Q1110" s="3">
        <v>44.95</v>
      </c>
      <c r="R1110" s="3">
        <v>-0.49</v>
      </c>
      <c r="S1110" s="3">
        <v>1.68</v>
      </c>
    </row>
    <row r="1111" spans="1:19" x14ac:dyDescent="0.3">
      <c r="A1111" s="2" t="s">
        <v>264</v>
      </c>
      <c r="B1111" s="4">
        <v>0</v>
      </c>
      <c r="C1111" s="3">
        <v>58.1</v>
      </c>
      <c r="D1111" s="3">
        <v>0.51</v>
      </c>
      <c r="E1111" s="3">
        <v>0.27</v>
      </c>
      <c r="F1111">
        <f>VLOOKUP(A1111,M:S,4,TRUE)</f>
        <v>0</v>
      </c>
      <c r="G1111">
        <f>VLOOKUP(A1111,M:S,5,TRUE)</f>
        <v>58.35</v>
      </c>
      <c r="H1111">
        <f>VLOOKUP(A1111,M:S,6,TRUE)</f>
        <v>-3.29</v>
      </c>
      <c r="I1111">
        <f>VLOOKUP(A1111,M:S,7,TRUE)</f>
        <v>0.3</v>
      </c>
      <c r="J1111" s="8">
        <f>F1111-B1111</f>
        <v>0</v>
      </c>
      <c r="M1111" s="2" t="s">
        <v>1171</v>
      </c>
      <c r="N1111" s="2" t="s">
        <v>3352</v>
      </c>
      <c r="O1111" s="2" t="s">
        <v>2231</v>
      </c>
      <c r="P1111" s="3">
        <v>2.48</v>
      </c>
      <c r="Q1111" s="3">
        <v>43.44</v>
      </c>
      <c r="R1111" s="3">
        <v>-5.0599999999999996</v>
      </c>
      <c r="S1111" s="3">
        <v>0.76</v>
      </c>
    </row>
    <row r="1112" spans="1:19" x14ac:dyDescent="0.3">
      <c r="A1112" s="2" t="s">
        <v>1343</v>
      </c>
      <c r="B1112" s="4">
        <v>0</v>
      </c>
      <c r="C1112" s="3">
        <v>58.07</v>
      </c>
      <c r="D1112" s="4">
        <v>34</v>
      </c>
      <c r="E1112" s="3">
        <v>-5.95</v>
      </c>
      <c r="F1112">
        <f>VLOOKUP(A1112,M:S,4,TRUE)</f>
        <v>0</v>
      </c>
      <c r="G1112">
        <f>VLOOKUP(A1112,M:S,5,TRUE)</f>
        <v>60.62</v>
      </c>
      <c r="H1112">
        <f>VLOOKUP(A1112,M:S,6,TRUE)</f>
        <v>13.09</v>
      </c>
      <c r="I1112">
        <f>VLOOKUP(A1112,M:S,7,TRUE)</f>
        <v>0.91</v>
      </c>
      <c r="J1112" s="8">
        <f>F1112-B1112</f>
        <v>0</v>
      </c>
      <c r="M1112" s="2" t="s">
        <v>1172</v>
      </c>
      <c r="N1112" s="2" t="s">
        <v>3353</v>
      </c>
      <c r="O1112" s="2" t="s">
        <v>2231</v>
      </c>
      <c r="P1112" s="3">
        <v>4.0199999999999996</v>
      </c>
      <c r="Q1112" s="3">
        <v>34.9</v>
      </c>
      <c r="R1112" s="3">
        <v>24.43</v>
      </c>
      <c r="S1112" s="3">
        <v>1.76</v>
      </c>
    </row>
    <row r="1113" spans="1:19" x14ac:dyDescent="0.3">
      <c r="A1113" s="2" t="s">
        <v>102</v>
      </c>
      <c r="B1113" s="4">
        <v>0</v>
      </c>
      <c r="C1113" s="3">
        <v>58.04</v>
      </c>
      <c r="D1113" s="3">
        <v>-1.34</v>
      </c>
      <c r="E1113" s="3">
        <v>-4.4000000000000004</v>
      </c>
      <c r="F1113">
        <f>VLOOKUP(A1113,M:S,4,TRUE)</f>
        <v>0</v>
      </c>
      <c r="G1113">
        <f>VLOOKUP(A1113,M:S,5,TRUE)</f>
        <v>57.69</v>
      </c>
      <c r="H1113">
        <f>VLOOKUP(A1113,M:S,6,TRUE)</f>
        <v>-4.3600000000000003</v>
      </c>
      <c r="I1113">
        <f>VLOOKUP(A1113,M:S,7,TRUE)</f>
        <v>-0.51</v>
      </c>
      <c r="J1113" s="8">
        <f>F1113-B1113</f>
        <v>0</v>
      </c>
      <c r="M1113" s="2" t="s">
        <v>1173</v>
      </c>
      <c r="N1113" s="2" t="s">
        <v>3354</v>
      </c>
      <c r="O1113" s="2" t="s">
        <v>2231</v>
      </c>
      <c r="P1113" s="3">
        <v>3.15</v>
      </c>
      <c r="Q1113" s="3">
        <v>5.13</v>
      </c>
      <c r="R1113" s="3">
        <v>20.58</v>
      </c>
      <c r="S1113" s="3">
        <v>1.84</v>
      </c>
    </row>
    <row r="1114" spans="1:19" x14ac:dyDescent="0.3">
      <c r="A1114" s="2" t="s">
        <v>1026</v>
      </c>
      <c r="B1114" s="4">
        <v>0</v>
      </c>
      <c r="C1114" s="4">
        <v>58</v>
      </c>
      <c r="D1114" s="3">
        <v>-3.65</v>
      </c>
      <c r="E1114" s="3">
        <v>-1.34</v>
      </c>
      <c r="F1114">
        <f>VLOOKUP(A1114,M:S,4,TRUE)</f>
        <v>0</v>
      </c>
      <c r="G1114">
        <f>VLOOKUP(A1114,M:S,5,TRUE)</f>
        <v>58.73</v>
      </c>
      <c r="H1114">
        <f>VLOOKUP(A1114,M:S,6,TRUE)</f>
        <v>-10.71</v>
      </c>
      <c r="I1114">
        <f>VLOOKUP(A1114,M:S,7,TRUE)</f>
        <v>-2.15</v>
      </c>
      <c r="J1114" s="8">
        <f>F1114-B1114</f>
        <v>0</v>
      </c>
      <c r="M1114" s="2" t="s">
        <v>1174</v>
      </c>
      <c r="N1114" s="2" t="s">
        <v>3355</v>
      </c>
      <c r="O1114" s="2" t="s">
        <v>2231</v>
      </c>
      <c r="P1114" s="3">
        <v>3.18</v>
      </c>
      <c r="Q1114" s="3">
        <v>20.98</v>
      </c>
      <c r="R1114" s="3">
        <v>-0.03</v>
      </c>
      <c r="S1114" s="3">
        <v>3.09</v>
      </c>
    </row>
    <row r="1115" spans="1:19" x14ac:dyDescent="0.3">
      <c r="A1115" s="2" t="s">
        <v>895</v>
      </c>
      <c r="B1115" s="4">
        <v>0</v>
      </c>
      <c r="C1115" s="3">
        <v>57.93</v>
      </c>
      <c r="D1115" s="3">
        <v>5.05</v>
      </c>
      <c r="E1115" s="3">
        <v>-0.21</v>
      </c>
      <c r="F1115">
        <f>VLOOKUP(A1115,M:S,4,TRUE)</f>
        <v>0</v>
      </c>
      <c r="G1115">
        <f>VLOOKUP(A1115,M:S,5,TRUE)</f>
        <v>58</v>
      </c>
      <c r="H1115">
        <f>VLOOKUP(A1115,M:S,6,TRUE)</f>
        <v>1.89</v>
      </c>
      <c r="I1115">
        <f>VLOOKUP(A1115,M:S,7,TRUE)</f>
        <v>1.77</v>
      </c>
      <c r="J1115" s="8">
        <f>F1115-B1115</f>
        <v>0</v>
      </c>
      <c r="M1115" s="2" t="s">
        <v>1175</v>
      </c>
      <c r="N1115" s="2" t="s">
        <v>3356</v>
      </c>
      <c r="O1115" s="2" t="s">
        <v>2231</v>
      </c>
      <c r="P1115" s="4">
        <v>0</v>
      </c>
      <c r="Q1115" s="3">
        <v>34.119999999999997</v>
      </c>
      <c r="R1115" s="3">
        <v>-7.63</v>
      </c>
      <c r="S1115" s="3">
        <v>-5.16</v>
      </c>
    </row>
    <row r="1116" spans="1:19" x14ac:dyDescent="0.3">
      <c r="A1116" s="2" t="s">
        <v>164</v>
      </c>
      <c r="B1116" s="4">
        <v>0</v>
      </c>
      <c r="C1116" s="3">
        <v>57.73</v>
      </c>
      <c r="D1116" s="3">
        <v>-5.65</v>
      </c>
      <c r="E1116" s="3">
        <v>-0.98</v>
      </c>
      <c r="F1116">
        <f>VLOOKUP(A1116,M:S,4,TRUE)</f>
        <v>0</v>
      </c>
      <c r="G1116">
        <f>VLOOKUP(A1116,M:S,5,TRUE)</f>
        <v>56.11</v>
      </c>
      <c r="H1116">
        <f>VLOOKUP(A1116,M:S,6,TRUE)</f>
        <v>-4.0599999999999996</v>
      </c>
      <c r="I1116">
        <f>VLOOKUP(A1116,M:S,7,TRUE)</f>
        <v>0.98</v>
      </c>
      <c r="J1116" s="8">
        <f>F1116-B1116</f>
        <v>0</v>
      </c>
      <c r="M1116" s="2" t="s">
        <v>1176</v>
      </c>
      <c r="N1116" s="2" t="s">
        <v>3357</v>
      </c>
      <c r="O1116" s="2" t="s">
        <v>2231</v>
      </c>
      <c r="P1116" s="3">
        <v>3.88</v>
      </c>
      <c r="Q1116" s="3">
        <v>77.05</v>
      </c>
      <c r="R1116" s="3">
        <v>17.7</v>
      </c>
      <c r="S1116" s="3">
        <v>-0.51</v>
      </c>
    </row>
    <row r="1117" spans="1:19" x14ac:dyDescent="0.3">
      <c r="A1117" s="2" t="s">
        <v>704</v>
      </c>
      <c r="B1117" s="4">
        <v>0</v>
      </c>
      <c r="C1117" s="3">
        <v>57.73</v>
      </c>
      <c r="D1117" s="3">
        <v>20.86</v>
      </c>
      <c r="E1117" s="3">
        <v>3.85</v>
      </c>
      <c r="F1117">
        <f>VLOOKUP(A1117,M:S,4,TRUE)</f>
        <v>0</v>
      </c>
      <c r="G1117">
        <f>VLOOKUP(A1117,M:S,5,TRUE)</f>
        <v>54.03</v>
      </c>
      <c r="H1117">
        <f>VLOOKUP(A1117,M:S,6,TRUE)</f>
        <v>18.02</v>
      </c>
      <c r="I1117">
        <f>VLOOKUP(A1117,M:S,7,TRUE)</f>
        <v>4</v>
      </c>
      <c r="J1117" s="8">
        <f>F1117-B1117</f>
        <v>0</v>
      </c>
      <c r="M1117" s="2" t="s">
        <v>1177</v>
      </c>
      <c r="N1117" s="2" t="s">
        <v>3358</v>
      </c>
      <c r="O1117" s="2" t="s">
        <v>2231</v>
      </c>
      <c r="P1117" s="3">
        <v>5.21</v>
      </c>
      <c r="Q1117" s="3">
        <v>84.46</v>
      </c>
      <c r="R1117" s="3">
        <v>14.96</v>
      </c>
      <c r="S1117" s="3">
        <v>2.19</v>
      </c>
    </row>
    <row r="1118" spans="1:19" x14ac:dyDescent="0.3">
      <c r="A1118" s="2" t="s">
        <v>792</v>
      </c>
      <c r="B1118" s="4">
        <v>0</v>
      </c>
      <c r="C1118" s="3">
        <v>57.3</v>
      </c>
      <c r="D1118" s="3">
        <v>-35.979999999999997</v>
      </c>
      <c r="E1118" s="3">
        <v>-2.02</v>
      </c>
      <c r="F1118">
        <f>VLOOKUP(A1118,M:S,4,TRUE)</f>
        <v>0</v>
      </c>
      <c r="G1118">
        <f>VLOOKUP(A1118,M:S,5,TRUE)</f>
        <v>57.57</v>
      </c>
      <c r="H1118">
        <f>VLOOKUP(A1118,M:S,6,TRUE)</f>
        <v>-25.02</v>
      </c>
      <c r="I1118">
        <f>VLOOKUP(A1118,M:S,7,TRUE)</f>
        <v>-0.74</v>
      </c>
      <c r="J1118" s="8">
        <f>F1118-B1118</f>
        <v>0</v>
      </c>
      <c r="M1118" s="2" t="s">
        <v>1178</v>
      </c>
      <c r="N1118" s="2" t="s">
        <v>3359</v>
      </c>
      <c r="O1118" s="2" t="s">
        <v>2231</v>
      </c>
      <c r="P1118" s="4">
        <v>0</v>
      </c>
      <c r="Q1118" s="3">
        <v>35.44</v>
      </c>
      <c r="R1118" s="3">
        <v>-29.87</v>
      </c>
      <c r="S1118" s="3">
        <v>-4.66</v>
      </c>
    </row>
    <row r="1119" spans="1:19" x14ac:dyDescent="0.3">
      <c r="A1119" s="2" t="s">
        <v>866</v>
      </c>
      <c r="B1119" s="4">
        <v>0</v>
      </c>
      <c r="C1119" s="3">
        <v>57.09</v>
      </c>
      <c r="D1119" s="3">
        <v>-4.59</v>
      </c>
      <c r="E1119" s="3">
        <v>-2.5099999999999998</v>
      </c>
      <c r="F1119">
        <f>VLOOKUP(A1119,M:S,4,TRUE)</f>
        <v>0</v>
      </c>
      <c r="G1119">
        <f>VLOOKUP(A1119,M:S,5,TRUE)</f>
        <v>57.53</v>
      </c>
      <c r="H1119">
        <f>VLOOKUP(A1119,M:S,6,TRUE)</f>
        <v>-1.82</v>
      </c>
      <c r="I1119">
        <f>VLOOKUP(A1119,M:S,7,TRUE)</f>
        <v>0.93</v>
      </c>
      <c r="J1119" s="8">
        <f>F1119-B1119</f>
        <v>0</v>
      </c>
      <c r="M1119" s="2" t="s">
        <v>1179</v>
      </c>
      <c r="N1119" s="2" t="s">
        <v>3360</v>
      </c>
      <c r="O1119" s="2" t="s">
        <v>2231</v>
      </c>
      <c r="P1119" s="4">
        <v>0</v>
      </c>
      <c r="Q1119" s="3">
        <v>10.75</v>
      </c>
      <c r="R1119" s="3">
        <v>-10.54</v>
      </c>
      <c r="S1119" s="3">
        <v>-0.67</v>
      </c>
    </row>
    <row r="1120" spans="1:19" x14ac:dyDescent="0.3">
      <c r="A1120" s="2" t="s">
        <v>1520</v>
      </c>
      <c r="B1120" s="4">
        <v>0</v>
      </c>
      <c r="C1120" s="3">
        <v>56.92</v>
      </c>
      <c r="D1120" s="3">
        <v>6.3</v>
      </c>
      <c r="E1120" s="3">
        <v>-12.85</v>
      </c>
      <c r="F1120">
        <f>VLOOKUP(A1120,M:S,4,TRUE)</f>
        <v>0</v>
      </c>
      <c r="G1120">
        <f>VLOOKUP(A1120,M:S,5,TRUE)</f>
        <v>59.76</v>
      </c>
      <c r="H1120">
        <f>VLOOKUP(A1120,M:S,6,TRUE)</f>
        <v>7.29</v>
      </c>
      <c r="I1120">
        <f>VLOOKUP(A1120,M:S,7,TRUE)</f>
        <v>-2.76</v>
      </c>
      <c r="J1120" s="8">
        <f>F1120-B1120</f>
        <v>0</v>
      </c>
      <c r="M1120" s="2" t="s">
        <v>1180</v>
      </c>
      <c r="N1120" s="2" t="s">
        <v>3361</v>
      </c>
      <c r="O1120" s="2" t="s">
        <v>2231</v>
      </c>
      <c r="P1120" s="3">
        <v>4.76</v>
      </c>
      <c r="Q1120" s="3">
        <v>44.18</v>
      </c>
      <c r="R1120" s="3">
        <v>9.7899999999999991</v>
      </c>
      <c r="S1120" s="3">
        <v>1.87</v>
      </c>
    </row>
    <row r="1121" spans="1:19" x14ac:dyDescent="0.3">
      <c r="A1121" s="2" t="s">
        <v>429</v>
      </c>
      <c r="B1121" s="4">
        <v>0</v>
      </c>
      <c r="C1121" s="3">
        <v>56.61</v>
      </c>
      <c r="D1121" s="3">
        <v>-0.84</v>
      </c>
      <c r="E1121" s="3">
        <v>0.31</v>
      </c>
      <c r="F1121">
        <f>VLOOKUP(A1121,M:S,4,TRUE)</f>
        <v>0</v>
      </c>
      <c r="G1121">
        <f>VLOOKUP(A1121,M:S,5,TRUE)</f>
        <v>57.93</v>
      </c>
      <c r="H1121">
        <f>VLOOKUP(A1121,M:S,6,TRUE)</f>
        <v>2.1800000000000002</v>
      </c>
      <c r="I1121">
        <f>VLOOKUP(A1121,M:S,7,TRUE)</f>
        <v>0.34</v>
      </c>
      <c r="J1121" s="8">
        <f>F1121-B1121</f>
        <v>0</v>
      </c>
      <c r="M1121" s="2" t="s">
        <v>1181</v>
      </c>
      <c r="N1121" s="2" t="s">
        <v>3362</v>
      </c>
      <c r="O1121" s="2" t="s">
        <v>2231</v>
      </c>
      <c r="P1121" s="3">
        <v>5.64</v>
      </c>
      <c r="Q1121" s="3">
        <v>80.739999999999995</v>
      </c>
      <c r="R1121" s="3">
        <v>13.2</v>
      </c>
      <c r="S1121" s="4">
        <v>0</v>
      </c>
    </row>
    <row r="1122" spans="1:19" x14ac:dyDescent="0.3">
      <c r="A1122" s="2" t="s">
        <v>1946</v>
      </c>
      <c r="B1122" s="4">
        <v>0</v>
      </c>
      <c r="C1122" s="3">
        <v>56.41</v>
      </c>
      <c r="D1122" s="3">
        <v>-11.36</v>
      </c>
      <c r="E1122" s="3">
        <v>-2.67</v>
      </c>
      <c r="F1122">
        <f>VLOOKUP(A1122,M:S,4,TRUE)</f>
        <v>0</v>
      </c>
      <c r="G1122">
        <f>VLOOKUP(A1122,M:S,5,TRUE)</f>
        <v>57.48</v>
      </c>
      <c r="H1122">
        <f>VLOOKUP(A1122,M:S,6,TRUE)</f>
        <v>-7.61</v>
      </c>
      <c r="I1122">
        <f>VLOOKUP(A1122,M:S,7,TRUE)</f>
        <v>0.36</v>
      </c>
      <c r="J1122" s="8">
        <f>F1122-B1122</f>
        <v>0</v>
      </c>
      <c r="M1122" s="2" t="s">
        <v>1182</v>
      </c>
      <c r="N1122" s="2" t="s">
        <v>3363</v>
      </c>
      <c r="O1122" s="2" t="s">
        <v>2231</v>
      </c>
      <c r="P1122" s="3">
        <v>2.94</v>
      </c>
      <c r="Q1122" s="3">
        <v>24.43</v>
      </c>
      <c r="R1122" s="3">
        <v>2.72</v>
      </c>
      <c r="S1122" s="3">
        <v>3.24</v>
      </c>
    </row>
    <row r="1123" spans="1:19" x14ac:dyDescent="0.3">
      <c r="A1123" s="2" t="s">
        <v>397</v>
      </c>
      <c r="B1123" s="4">
        <v>0</v>
      </c>
      <c r="C1123" s="3">
        <v>56.14</v>
      </c>
      <c r="D1123" s="3">
        <v>20.43</v>
      </c>
      <c r="E1123" s="3">
        <v>-32.58</v>
      </c>
      <c r="F1123">
        <f>VLOOKUP(A1123,M:S,4,TRUE)</f>
        <v>0</v>
      </c>
      <c r="G1123">
        <f>VLOOKUP(A1123,M:S,5,TRUE)</f>
        <v>57.07</v>
      </c>
      <c r="H1123">
        <f>VLOOKUP(A1123,M:S,6,TRUE)</f>
        <v>33.380000000000003</v>
      </c>
      <c r="I1123">
        <f>VLOOKUP(A1123,M:S,7,TRUE)</f>
        <v>-9.75</v>
      </c>
      <c r="J1123" s="8">
        <f>F1123-B1123</f>
        <v>0</v>
      </c>
      <c r="M1123" s="2" t="s">
        <v>1183</v>
      </c>
      <c r="N1123" s="2" t="s">
        <v>3364</v>
      </c>
      <c r="O1123" s="2" t="s">
        <v>2231</v>
      </c>
      <c r="P1123" s="3">
        <v>3.4</v>
      </c>
      <c r="Q1123" s="3">
        <v>39.25</v>
      </c>
      <c r="R1123" s="3">
        <v>-6.33</v>
      </c>
      <c r="S1123" s="3">
        <v>0.75</v>
      </c>
    </row>
    <row r="1124" spans="1:19" x14ac:dyDescent="0.3">
      <c r="A1124" s="2" t="s">
        <v>2120</v>
      </c>
      <c r="B1124" s="3">
        <v>1.74</v>
      </c>
      <c r="C1124" s="3">
        <v>56.11</v>
      </c>
      <c r="D1124" s="3">
        <v>-0.5</v>
      </c>
      <c r="E1124" s="3">
        <v>0.56000000000000005</v>
      </c>
      <c r="F1124">
        <f>VLOOKUP(A1124,M:S,4,TRUE)</f>
        <v>1.74</v>
      </c>
      <c r="G1124">
        <f>VLOOKUP(A1124,M:S,5,TRUE)</f>
        <v>54.91</v>
      </c>
      <c r="H1124">
        <f>VLOOKUP(A1124,M:S,6,TRUE)</f>
        <v>3.03</v>
      </c>
      <c r="I1124">
        <f>VLOOKUP(A1124,M:S,7,TRUE)</f>
        <v>2.1</v>
      </c>
      <c r="J1124" s="8">
        <f>F1124-B1124</f>
        <v>0</v>
      </c>
      <c r="M1124" s="2" t="s">
        <v>1184</v>
      </c>
      <c r="N1124" s="2" t="s">
        <v>3365</v>
      </c>
      <c r="O1124" s="2" t="s">
        <v>2231</v>
      </c>
      <c r="P1124" s="3">
        <v>2.25</v>
      </c>
      <c r="Q1124" s="3">
        <v>27.17</v>
      </c>
      <c r="R1124" s="3">
        <v>18.59</v>
      </c>
      <c r="S1124" s="3">
        <v>4.3899999999999997</v>
      </c>
    </row>
    <row r="1125" spans="1:19" x14ac:dyDescent="0.3">
      <c r="A1125" s="2" t="s">
        <v>2061</v>
      </c>
      <c r="B1125" s="4">
        <v>0</v>
      </c>
      <c r="C1125" s="3">
        <v>55.78</v>
      </c>
      <c r="D1125" s="3">
        <v>-18.95</v>
      </c>
      <c r="E1125" s="3">
        <v>-19.88</v>
      </c>
      <c r="F1125">
        <f>VLOOKUP(A1125,M:S,4,TRUE)</f>
        <v>0</v>
      </c>
      <c r="G1125">
        <f>VLOOKUP(A1125,M:S,5,TRUE)</f>
        <v>54.84</v>
      </c>
      <c r="H1125">
        <f>VLOOKUP(A1125,M:S,6,TRUE)</f>
        <v>-9.2899999999999991</v>
      </c>
      <c r="I1125">
        <f>VLOOKUP(A1125,M:S,7,TRUE)</f>
        <v>-3.93</v>
      </c>
      <c r="J1125" s="8">
        <f>F1125-B1125</f>
        <v>0</v>
      </c>
      <c r="M1125" s="2" t="s">
        <v>1185</v>
      </c>
      <c r="N1125" s="2" t="s">
        <v>3366</v>
      </c>
      <c r="O1125" s="2" t="s">
        <v>2231</v>
      </c>
      <c r="P1125" s="4">
        <v>0</v>
      </c>
      <c r="Q1125" s="3">
        <v>37.64</v>
      </c>
      <c r="R1125" s="3">
        <v>-3.38</v>
      </c>
      <c r="S1125" s="3">
        <v>2.17</v>
      </c>
    </row>
    <row r="1126" spans="1:19" x14ac:dyDescent="0.3">
      <c r="A1126" s="2" t="s">
        <v>2066</v>
      </c>
      <c r="B1126" s="4">
        <v>0</v>
      </c>
      <c r="C1126" s="3">
        <v>55.45</v>
      </c>
      <c r="D1126" s="3">
        <v>-8.3000000000000007</v>
      </c>
      <c r="E1126" s="3">
        <v>-2.86</v>
      </c>
      <c r="F1126">
        <f>VLOOKUP(A1126,M:S,4,TRUE)</f>
        <v>0</v>
      </c>
      <c r="G1126">
        <f>VLOOKUP(A1126,M:S,5,TRUE)</f>
        <v>54.16</v>
      </c>
      <c r="H1126">
        <f>VLOOKUP(A1126,M:S,6,TRUE)</f>
        <v>-1.03</v>
      </c>
      <c r="I1126">
        <f>VLOOKUP(A1126,M:S,7,TRUE)</f>
        <v>1.46</v>
      </c>
      <c r="J1126" s="8">
        <f>F1126-B1126</f>
        <v>0</v>
      </c>
      <c r="M1126" s="2" t="s">
        <v>1186</v>
      </c>
      <c r="N1126" s="2" t="s">
        <v>3367</v>
      </c>
      <c r="O1126" s="2" t="s">
        <v>2231</v>
      </c>
      <c r="P1126" s="3">
        <v>5.48</v>
      </c>
      <c r="Q1126" s="3">
        <v>58.15</v>
      </c>
      <c r="R1126" s="3">
        <v>26.49</v>
      </c>
      <c r="S1126" s="3">
        <v>4.4000000000000004</v>
      </c>
    </row>
    <row r="1127" spans="1:19" x14ac:dyDescent="0.3">
      <c r="A1127" s="2" t="s">
        <v>1972</v>
      </c>
      <c r="B1127" s="4">
        <v>0</v>
      </c>
      <c r="C1127" s="3">
        <v>54.6</v>
      </c>
      <c r="D1127" s="3">
        <v>4.13</v>
      </c>
      <c r="E1127" s="3">
        <v>-1.54</v>
      </c>
      <c r="F1127">
        <f>VLOOKUP(A1127,M:S,4,TRUE)</f>
        <v>0</v>
      </c>
      <c r="G1127">
        <f>VLOOKUP(A1127,M:S,5,TRUE)</f>
        <v>51.87</v>
      </c>
      <c r="H1127">
        <f>VLOOKUP(A1127,M:S,6,TRUE)</f>
        <v>0.16</v>
      </c>
      <c r="I1127">
        <f>VLOOKUP(A1127,M:S,7,TRUE)</f>
        <v>1.57</v>
      </c>
      <c r="J1127" s="8">
        <f>F1127-B1127</f>
        <v>0</v>
      </c>
      <c r="M1127" s="2" t="s">
        <v>1187</v>
      </c>
      <c r="N1127" s="2" t="s">
        <v>3368</v>
      </c>
      <c r="O1127" s="2" t="s">
        <v>2231</v>
      </c>
      <c r="P1127" s="4">
        <v>0</v>
      </c>
      <c r="Q1127" s="3">
        <v>43.43</v>
      </c>
      <c r="R1127" s="3">
        <v>-16.98</v>
      </c>
      <c r="S1127" s="3">
        <v>-6.61</v>
      </c>
    </row>
    <row r="1128" spans="1:19" x14ac:dyDescent="0.3">
      <c r="A1128" s="2" t="s">
        <v>458</v>
      </c>
      <c r="B1128" s="4">
        <v>0</v>
      </c>
      <c r="C1128" s="3">
        <v>54.59</v>
      </c>
      <c r="D1128" s="3">
        <v>15.19</v>
      </c>
      <c r="E1128" s="3">
        <v>-2.31</v>
      </c>
      <c r="F1128">
        <f>VLOOKUP(A1128,M:S,4,TRUE)</f>
        <v>0</v>
      </c>
      <c r="G1128">
        <f>VLOOKUP(A1128,M:S,5,TRUE)</f>
        <v>56.75</v>
      </c>
      <c r="H1128">
        <f>VLOOKUP(A1128,M:S,6,TRUE)</f>
        <v>18.73</v>
      </c>
      <c r="I1128">
        <f>VLOOKUP(A1128,M:S,7,TRUE)</f>
        <v>0.64</v>
      </c>
      <c r="J1128" s="8">
        <f>F1128-B1128</f>
        <v>0</v>
      </c>
      <c r="M1128" s="2" t="s">
        <v>1188</v>
      </c>
      <c r="N1128" s="2" t="s">
        <v>3369</v>
      </c>
      <c r="O1128" s="2" t="s">
        <v>2231</v>
      </c>
      <c r="P1128" s="4">
        <v>0</v>
      </c>
      <c r="Q1128" s="3">
        <v>52.91</v>
      </c>
      <c r="R1128" s="3">
        <v>-10.91</v>
      </c>
      <c r="S1128" s="3">
        <v>-2.52</v>
      </c>
    </row>
    <row r="1129" spans="1:19" x14ac:dyDescent="0.3">
      <c r="A1129" s="2" t="s">
        <v>879</v>
      </c>
      <c r="B1129" s="4">
        <v>0</v>
      </c>
      <c r="C1129" s="3">
        <v>54.55</v>
      </c>
      <c r="D1129" s="3">
        <v>-13.5</v>
      </c>
      <c r="E1129" s="3">
        <v>-9.5500000000000007</v>
      </c>
      <c r="F1129">
        <f>VLOOKUP(A1129,M:S,4,TRUE)</f>
        <v>0</v>
      </c>
      <c r="G1129">
        <f>VLOOKUP(A1129,M:S,5,TRUE)</f>
        <v>53.27</v>
      </c>
      <c r="H1129">
        <f>VLOOKUP(A1129,M:S,6,TRUE)</f>
        <v>-13.49</v>
      </c>
      <c r="I1129">
        <f>VLOOKUP(A1129,M:S,7,TRUE)</f>
        <v>-0.42</v>
      </c>
      <c r="J1129" s="8">
        <f>F1129-B1129</f>
        <v>0</v>
      </c>
      <c r="M1129" s="2" t="s">
        <v>1189</v>
      </c>
      <c r="N1129" s="2" t="s">
        <v>3370</v>
      </c>
      <c r="O1129" s="2" t="s">
        <v>2231</v>
      </c>
      <c r="P1129" s="3">
        <v>2.39</v>
      </c>
      <c r="Q1129" s="3">
        <v>52.18</v>
      </c>
      <c r="R1129" s="3">
        <v>17.03</v>
      </c>
      <c r="S1129" s="3">
        <v>1.88</v>
      </c>
    </row>
    <row r="1130" spans="1:19" x14ac:dyDescent="0.3">
      <c r="A1130" s="2" t="s">
        <v>104</v>
      </c>
      <c r="B1130" s="4">
        <v>0</v>
      </c>
      <c r="C1130" s="3">
        <v>54.53</v>
      </c>
      <c r="D1130" s="3">
        <v>5.51</v>
      </c>
      <c r="E1130" s="3">
        <v>1.26</v>
      </c>
      <c r="F1130">
        <f>VLOOKUP(A1130,M:S,4,TRUE)</f>
        <v>0</v>
      </c>
      <c r="G1130">
        <f>VLOOKUP(A1130,M:S,5,TRUE)</f>
        <v>53.76</v>
      </c>
      <c r="H1130">
        <f>VLOOKUP(A1130,M:S,6,TRUE)</f>
        <v>-7.05</v>
      </c>
      <c r="I1130">
        <f>VLOOKUP(A1130,M:S,7,TRUE)</f>
        <v>1.95</v>
      </c>
      <c r="J1130" s="8">
        <f>F1130-B1130</f>
        <v>0</v>
      </c>
      <c r="M1130" s="2" t="s">
        <v>1191</v>
      </c>
      <c r="N1130" s="2" t="s">
        <v>3371</v>
      </c>
      <c r="O1130" s="2" t="s">
        <v>2231</v>
      </c>
      <c r="P1130" s="3">
        <v>2.7</v>
      </c>
      <c r="Q1130" s="3">
        <v>40.619999999999997</v>
      </c>
      <c r="R1130" s="3">
        <v>5.27</v>
      </c>
      <c r="S1130" s="3">
        <v>2.42</v>
      </c>
    </row>
    <row r="1131" spans="1:19" x14ac:dyDescent="0.3">
      <c r="A1131" s="2" t="s">
        <v>850</v>
      </c>
      <c r="B1131" s="4">
        <v>0</v>
      </c>
      <c r="C1131" s="3">
        <v>54.4</v>
      </c>
      <c r="D1131" s="3">
        <v>-16.09</v>
      </c>
      <c r="E1131" s="3">
        <v>-11.39</v>
      </c>
      <c r="F1131">
        <f>VLOOKUP(A1131,M:S,4,TRUE)</f>
        <v>0</v>
      </c>
      <c r="G1131">
        <f>VLOOKUP(A1131,M:S,5,TRUE)</f>
        <v>57.23</v>
      </c>
      <c r="H1131">
        <f>VLOOKUP(A1131,M:S,6,TRUE)</f>
        <v>-8.3800000000000008</v>
      </c>
      <c r="I1131">
        <f>VLOOKUP(A1131,M:S,7,TRUE)</f>
        <v>-0.56999999999999995</v>
      </c>
      <c r="J1131" s="8">
        <f>F1131-B1131</f>
        <v>0</v>
      </c>
      <c r="M1131" s="2" t="s">
        <v>1192</v>
      </c>
      <c r="N1131" s="2" t="s">
        <v>3372</v>
      </c>
      <c r="O1131" s="2" t="s">
        <v>2231</v>
      </c>
      <c r="P1131" s="3">
        <v>4.83</v>
      </c>
      <c r="Q1131" s="3">
        <v>25.74</v>
      </c>
      <c r="R1131" s="3">
        <v>5.04</v>
      </c>
      <c r="S1131" s="3">
        <v>3.8</v>
      </c>
    </row>
    <row r="1132" spans="1:19" x14ac:dyDescent="0.3">
      <c r="A1132" s="2" t="s">
        <v>1270</v>
      </c>
      <c r="B1132" s="4">
        <v>0</v>
      </c>
      <c r="C1132" s="3">
        <v>54.3</v>
      </c>
      <c r="D1132" s="3">
        <v>-11.78</v>
      </c>
      <c r="E1132" s="3">
        <v>-11.34</v>
      </c>
      <c r="F1132">
        <f>VLOOKUP(A1132,M:S,4,TRUE)</f>
        <v>0</v>
      </c>
      <c r="G1132">
        <f>VLOOKUP(A1132,M:S,5,TRUE)</f>
        <v>55.1</v>
      </c>
      <c r="H1132">
        <f>VLOOKUP(A1132,M:S,6,TRUE)</f>
        <v>-9.5500000000000007</v>
      </c>
      <c r="I1132">
        <f>VLOOKUP(A1132,M:S,7,TRUE)</f>
        <v>-1.76</v>
      </c>
      <c r="J1132" s="8">
        <f>F1132-B1132</f>
        <v>0</v>
      </c>
      <c r="M1132" s="2" t="s">
        <v>1194</v>
      </c>
      <c r="N1132" s="2" t="s">
        <v>3373</v>
      </c>
      <c r="O1132" s="2" t="s">
        <v>2231</v>
      </c>
      <c r="P1132" s="3">
        <v>2.69</v>
      </c>
      <c r="Q1132" s="3">
        <v>38.01</v>
      </c>
      <c r="R1132" s="3">
        <v>4.72</v>
      </c>
      <c r="S1132" s="3">
        <v>3.98</v>
      </c>
    </row>
    <row r="1133" spans="1:19" x14ac:dyDescent="0.3">
      <c r="A1133" s="2" t="s">
        <v>881</v>
      </c>
      <c r="B1133" s="4">
        <v>0</v>
      </c>
      <c r="C1133" s="3">
        <v>54.18</v>
      </c>
      <c r="D1133" s="3">
        <v>-2.2799999999999998</v>
      </c>
      <c r="E1133" s="3">
        <v>1.83</v>
      </c>
      <c r="F1133">
        <f>VLOOKUP(A1133,M:S,4,TRUE)</f>
        <v>0</v>
      </c>
      <c r="G1133">
        <f>VLOOKUP(A1133,M:S,5,TRUE)</f>
        <v>53.71</v>
      </c>
      <c r="H1133">
        <f>VLOOKUP(A1133,M:S,6,TRUE)</f>
        <v>-3.44</v>
      </c>
      <c r="I1133">
        <f>VLOOKUP(A1133,M:S,7,TRUE)</f>
        <v>0.12</v>
      </c>
      <c r="J1133" s="8">
        <f>F1133-B1133</f>
        <v>0</v>
      </c>
      <c r="M1133" s="2" t="s">
        <v>1195</v>
      </c>
      <c r="N1133" s="2" t="s">
        <v>3374</v>
      </c>
      <c r="O1133" s="2" t="s">
        <v>2231</v>
      </c>
      <c r="P1133" s="3">
        <v>2.56</v>
      </c>
      <c r="Q1133" s="3">
        <v>14.12</v>
      </c>
      <c r="R1133" s="3">
        <v>4.46</v>
      </c>
      <c r="S1133" s="3">
        <v>2.93</v>
      </c>
    </row>
    <row r="1134" spans="1:19" x14ac:dyDescent="0.3">
      <c r="A1134" s="2" t="s">
        <v>1942</v>
      </c>
      <c r="B1134" s="4">
        <v>0</v>
      </c>
      <c r="C1134" s="3">
        <v>54.17</v>
      </c>
      <c r="D1134" s="3">
        <v>5.6</v>
      </c>
      <c r="E1134" s="3">
        <v>-6.17</v>
      </c>
      <c r="F1134">
        <f>VLOOKUP(A1134,M:S,4,TRUE)</f>
        <v>0</v>
      </c>
      <c r="G1134">
        <f>VLOOKUP(A1134,M:S,5,TRUE)</f>
        <v>54.13</v>
      </c>
      <c r="H1134">
        <f>VLOOKUP(A1134,M:S,6,TRUE)</f>
        <v>9.59</v>
      </c>
      <c r="I1134">
        <f>VLOOKUP(A1134,M:S,7,TRUE)</f>
        <v>0.18</v>
      </c>
      <c r="J1134" s="8">
        <f>F1134-B1134</f>
        <v>0</v>
      </c>
      <c r="M1134" s="2" t="s">
        <v>1196</v>
      </c>
      <c r="N1134" s="2" t="s">
        <v>3375</v>
      </c>
      <c r="O1134" s="2" t="s">
        <v>2231</v>
      </c>
      <c r="P1134" s="4">
        <v>0</v>
      </c>
      <c r="Q1134" s="3">
        <v>45.08</v>
      </c>
      <c r="R1134" s="3">
        <v>-4.3499999999999996</v>
      </c>
      <c r="S1134" s="3">
        <v>-1.28</v>
      </c>
    </row>
    <row r="1135" spans="1:19" x14ac:dyDescent="0.3">
      <c r="A1135" s="2" t="s">
        <v>359</v>
      </c>
      <c r="B1135" s="4">
        <v>0</v>
      </c>
      <c r="C1135" s="3">
        <v>54.16</v>
      </c>
      <c r="D1135" s="3">
        <v>-8.39</v>
      </c>
      <c r="E1135" s="3">
        <v>-3.11</v>
      </c>
      <c r="F1135">
        <f>VLOOKUP(A1135,M:S,4,TRUE)</f>
        <v>0</v>
      </c>
      <c r="G1135">
        <f>VLOOKUP(A1135,M:S,5,TRUE)</f>
        <v>55.08</v>
      </c>
      <c r="H1135">
        <f>VLOOKUP(A1135,M:S,6,TRUE)</f>
        <v>-0.8</v>
      </c>
      <c r="I1135">
        <f>VLOOKUP(A1135,M:S,7,TRUE)</f>
        <v>2.21</v>
      </c>
      <c r="J1135" s="8">
        <f>F1135-B1135</f>
        <v>0</v>
      </c>
      <c r="M1135" s="2" t="s">
        <v>1199</v>
      </c>
      <c r="N1135" s="2" t="s">
        <v>3376</v>
      </c>
      <c r="O1135" s="2" t="s">
        <v>2231</v>
      </c>
      <c r="P1135" s="4">
        <v>0</v>
      </c>
      <c r="Q1135" s="3">
        <v>18.149999999999999</v>
      </c>
      <c r="R1135" s="3">
        <v>-5.28</v>
      </c>
      <c r="S1135" s="3">
        <v>1.33</v>
      </c>
    </row>
    <row r="1136" spans="1:19" x14ac:dyDescent="0.3">
      <c r="A1136" s="2" t="s">
        <v>1308</v>
      </c>
      <c r="B1136" s="4">
        <v>0</v>
      </c>
      <c r="C1136" s="3">
        <v>54.11</v>
      </c>
      <c r="D1136" s="3">
        <v>-15.69</v>
      </c>
      <c r="E1136" s="3">
        <v>-2.56</v>
      </c>
      <c r="F1136">
        <f>VLOOKUP(A1136,M:S,4,TRUE)</f>
        <v>0</v>
      </c>
      <c r="G1136">
        <f>VLOOKUP(A1136,M:S,5,TRUE)</f>
        <v>53.12</v>
      </c>
      <c r="H1136">
        <f>VLOOKUP(A1136,M:S,6,TRUE)</f>
        <v>-9.23</v>
      </c>
      <c r="I1136">
        <f>VLOOKUP(A1136,M:S,7,TRUE)</f>
        <v>1.35</v>
      </c>
      <c r="J1136" s="8">
        <f>F1136-B1136</f>
        <v>0</v>
      </c>
      <c r="M1136" s="2" t="s">
        <v>1201</v>
      </c>
      <c r="N1136" s="2" t="s">
        <v>3377</v>
      </c>
      <c r="O1136" s="2" t="s">
        <v>2231</v>
      </c>
      <c r="P1136" s="3">
        <v>1.21</v>
      </c>
      <c r="Q1136" s="3">
        <v>46.41</v>
      </c>
      <c r="R1136" s="3">
        <v>16.84</v>
      </c>
      <c r="S1136" s="3">
        <v>3.08</v>
      </c>
    </row>
    <row r="1137" spans="1:19" x14ac:dyDescent="0.3">
      <c r="A1137" s="2" t="s">
        <v>49</v>
      </c>
      <c r="B1137" s="4">
        <v>0</v>
      </c>
      <c r="C1137" s="3">
        <v>53.94</v>
      </c>
      <c r="D1137" s="3">
        <v>6.53</v>
      </c>
      <c r="E1137" s="3">
        <v>-1.2</v>
      </c>
      <c r="F1137">
        <f>VLOOKUP(A1137,M:S,4,TRUE)</f>
        <v>0</v>
      </c>
      <c r="G1137">
        <f>VLOOKUP(A1137,M:S,5,TRUE)</f>
        <v>47.88</v>
      </c>
      <c r="H1137">
        <f>VLOOKUP(A1137,M:S,6,TRUE)</f>
        <v>15.12</v>
      </c>
      <c r="I1137">
        <f>VLOOKUP(A1137,M:S,7,TRUE)</f>
        <v>-0.02</v>
      </c>
      <c r="J1137" s="8">
        <f>F1137-B1137</f>
        <v>0</v>
      </c>
      <c r="M1137" s="2" t="s">
        <v>1202</v>
      </c>
      <c r="N1137" s="2" t="s">
        <v>3378</v>
      </c>
      <c r="O1137" s="2" t="s">
        <v>2231</v>
      </c>
      <c r="P1137" s="3">
        <v>2.2999999999999998</v>
      </c>
      <c r="Q1137" s="3">
        <v>49.84</v>
      </c>
      <c r="R1137" s="3">
        <v>74.569999999999993</v>
      </c>
      <c r="S1137" s="3">
        <v>7.24</v>
      </c>
    </row>
    <row r="1138" spans="1:19" x14ac:dyDescent="0.3">
      <c r="A1138" s="2" t="s">
        <v>2031</v>
      </c>
      <c r="B1138" s="4">
        <v>0</v>
      </c>
      <c r="C1138" s="3">
        <v>53.77</v>
      </c>
      <c r="D1138" s="3">
        <v>-0.24</v>
      </c>
      <c r="E1138" s="3">
        <v>-0.5</v>
      </c>
      <c r="F1138">
        <f>VLOOKUP(A1138,M:S,4,TRUE)</f>
        <v>0</v>
      </c>
      <c r="G1138">
        <f>VLOOKUP(A1138,M:S,5,TRUE)</f>
        <v>53.33</v>
      </c>
      <c r="H1138">
        <f>VLOOKUP(A1138,M:S,6,TRUE)</f>
        <v>0.02</v>
      </c>
      <c r="I1138">
        <f>VLOOKUP(A1138,M:S,7,TRUE)</f>
        <v>1.21</v>
      </c>
      <c r="J1138" s="8">
        <f>F1138-B1138</f>
        <v>0</v>
      </c>
      <c r="M1138" s="2" t="s">
        <v>1203</v>
      </c>
      <c r="N1138" s="2" t="s">
        <v>3379</v>
      </c>
      <c r="O1138" s="2" t="s">
        <v>2231</v>
      </c>
      <c r="P1138" s="3">
        <v>0.47</v>
      </c>
      <c r="Q1138" s="3">
        <v>37.119999999999997</v>
      </c>
      <c r="R1138" s="3">
        <v>6.31</v>
      </c>
      <c r="S1138" s="3">
        <v>0.48</v>
      </c>
    </row>
    <row r="1139" spans="1:19" x14ac:dyDescent="0.3">
      <c r="A1139" s="2" t="s">
        <v>1046</v>
      </c>
      <c r="B1139" s="4">
        <v>0</v>
      </c>
      <c r="C1139" s="3">
        <v>53.68</v>
      </c>
      <c r="D1139" s="3">
        <v>-7.63</v>
      </c>
      <c r="E1139" s="3">
        <v>-3.06</v>
      </c>
      <c r="F1139">
        <f>VLOOKUP(A1139,M:S,4,TRUE)</f>
        <v>0</v>
      </c>
      <c r="G1139">
        <f>VLOOKUP(A1139,M:S,5,TRUE)</f>
        <v>53.18</v>
      </c>
      <c r="H1139">
        <f>VLOOKUP(A1139,M:S,6,TRUE)</f>
        <v>-4.5599999999999996</v>
      </c>
      <c r="I1139">
        <f>VLOOKUP(A1139,M:S,7,TRUE)</f>
        <v>-0.54</v>
      </c>
      <c r="J1139" s="8">
        <f>F1139-B1139</f>
        <v>0</v>
      </c>
      <c r="M1139" s="2" t="s">
        <v>1205</v>
      </c>
      <c r="N1139" s="2" t="s">
        <v>3380</v>
      </c>
      <c r="O1139" s="2" t="s">
        <v>2231</v>
      </c>
      <c r="P1139" s="3">
        <v>0.84</v>
      </c>
      <c r="Q1139" s="3">
        <v>14.48</v>
      </c>
      <c r="R1139" s="3">
        <v>23.99</v>
      </c>
      <c r="S1139" s="3">
        <v>8.18</v>
      </c>
    </row>
    <row r="1140" spans="1:19" x14ac:dyDescent="0.3">
      <c r="A1140" s="2" t="s">
        <v>1767</v>
      </c>
      <c r="B1140" s="4">
        <v>0</v>
      </c>
      <c r="C1140" s="3">
        <v>53.54</v>
      </c>
      <c r="D1140" s="3">
        <v>26.75</v>
      </c>
      <c r="E1140" s="3">
        <v>-3.13</v>
      </c>
      <c r="F1140">
        <f>VLOOKUP(A1140,M:S,4,TRUE)</f>
        <v>0</v>
      </c>
      <c r="G1140">
        <f>VLOOKUP(A1140,M:S,5,TRUE)</f>
        <v>55.11</v>
      </c>
      <c r="H1140">
        <f>VLOOKUP(A1140,M:S,6,TRUE)</f>
        <v>26.18</v>
      </c>
      <c r="I1140">
        <f>VLOOKUP(A1140,M:S,7,TRUE)</f>
        <v>-3.69</v>
      </c>
      <c r="J1140" s="8">
        <f>F1140-B1140</f>
        <v>0</v>
      </c>
      <c r="M1140" s="2" t="s">
        <v>1207</v>
      </c>
      <c r="N1140" s="2" t="s">
        <v>3381</v>
      </c>
      <c r="O1140" s="2" t="s">
        <v>2231</v>
      </c>
      <c r="P1140" s="4">
        <v>0</v>
      </c>
      <c r="Q1140" s="3">
        <v>12.73</v>
      </c>
      <c r="R1140" s="3">
        <v>-3.93</v>
      </c>
      <c r="S1140" s="3">
        <v>1.1299999999999999</v>
      </c>
    </row>
    <row r="1141" spans="1:19" x14ac:dyDescent="0.3">
      <c r="A1141" s="2" t="s">
        <v>2132</v>
      </c>
      <c r="B1141" s="4">
        <v>0</v>
      </c>
      <c r="C1141" s="3">
        <v>53.53</v>
      </c>
      <c r="D1141" s="3">
        <v>-1.54</v>
      </c>
      <c r="E1141" s="3">
        <v>-2.94</v>
      </c>
      <c r="F1141">
        <f>VLOOKUP(A1141,M:S,4,TRUE)</f>
        <v>0</v>
      </c>
      <c r="G1141">
        <f>VLOOKUP(A1141,M:S,5,TRUE)</f>
        <v>55.08</v>
      </c>
      <c r="H1141">
        <f>VLOOKUP(A1141,M:S,6,TRUE)</f>
        <v>-3.84</v>
      </c>
      <c r="I1141">
        <f>VLOOKUP(A1141,M:S,7,TRUE)</f>
        <v>-1.04</v>
      </c>
      <c r="J1141" s="8">
        <f>F1141-B1141</f>
        <v>0</v>
      </c>
      <c r="M1141" s="2" t="s">
        <v>1208</v>
      </c>
      <c r="N1141" s="2" t="s">
        <v>3382</v>
      </c>
      <c r="O1141" s="2" t="s">
        <v>2231</v>
      </c>
      <c r="P1141" s="3">
        <v>0.6</v>
      </c>
      <c r="Q1141" s="3">
        <v>30.3</v>
      </c>
      <c r="R1141" s="3">
        <v>-13.68</v>
      </c>
      <c r="S1141" s="3">
        <v>8.26</v>
      </c>
    </row>
    <row r="1142" spans="1:19" x14ac:dyDescent="0.3">
      <c r="A1142" s="2" t="s">
        <v>643</v>
      </c>
      <c r="B1142" s="4">
        <v>0</v>
      </c>
      <c r="C1142" s="3">
        <v>53.38</v>
      </c>
      <c r="D1142" s="3">
        <v>-15.76</v>
      </c>
      <c r="E1142" s="3">
        <v>-2.92</v>
      </c>
      <c r="F1142">
        <f>VLOOKUP(A1142,M:S,4,TRUE)</f>
        <v>0</v>
      </c>
      <c r="G1142">
        <f>VLOOKUP(A1142,M:S,5,TRUE)</f>
        <v>58.32</v>
      </c>
      <c r="H1142">
        <f>VLOOKUP(A1142,M:S,6,TRUE)</f>
        <v>0.57999999999999996</v>
      </c>
      <c r="I1142">
        <f>VLOOKUP(A1142,M:S,7,TRUE)</f>
        <v>-1.98</v>
      </c>
      <c r="J1142" s="8">
        <f>F1142-B1142</f>
        <v>0</v>
      </c>
      <c r="M1142" s="2" t="s">
        <v>1209</v>
      </c>
      <c r="N1142" s="2" t="s">
        <v>3383</v>
      </c>
      <c r="O1142" s="2" t="s">
        <v>2231</v>
      </c>
      <c r="P1142" s="3">
        <v>4.26</v>
      </c>
      <c r="Q1142" s="3">
        <v>35.729999999999997</v>
      </c>
      <c r="R1142" s="3">
        <v>-15.59</v>
      </c>
      <c r="S1142" s="3">
        <v>-0.55000000000000004</v>
      </c>
    </row>
    <row r="1143" spans="1:19" x14ac:dyDescent="0.3">
      <c r="A1143" s="2" t="s">
        <v>894</v>
      </c>
      <c r="B1143" s="4">
        <v>0</v>
      </c>
      <c r="C1143" s="3">
        <v>53.36</v>
      </c>
      <c r="D1143" s="3">
        <v>-6.71</v>
      </c>
      <c r="E1143" s="3">
        <v>-4.78</v>
      </c>
      <c r="F1143">
        <f>VLOOKUP(A1143,M:S,4,TRUE)</f>
        <v>0</v>
      </c>
      <c r="G1143">
        <f>VLOOKUP(A1143,M:S,5,TRUE)</f>
        <v>55.53</v>
      </c>
      <c r="H1143">
        <f>VLOOKUP(A1143,M:S,6,TRUE)</f>
        <v>-8.74</v>
      </c>
      <c r="I1143">
        <f>VLOOKUP(A1143,M:S,7,TRUE)</f>
        <v>-3.56</v>
      </c>
      <c r="J1143" s="8">
        <f>F1143-B1143</f>
        <v>0</v>
      </c>
      <c r="M1143" s="2" t="s">
        <v>1211</v>
      </c>
      <c r="N1143" s="2" t="s">
        <v>3384</v>
      </c>
      <c r="O1143" s="2" t="s">
        <v>2231</v>
      </c>
      <c r="P1143" s="3">
        <v>4.97</v>
      </c>
      <c r="Q1143" s="3">
        <v>70.67</v>
      </c>
      <c r="R1143" s="3">
        <v>52.46</v>
      </c>
      <c r="S1143" s="3">
        <v>0.99</v>
      </c>
    </row>
    <row r="1144" spans="1:19" x14ac:dyDescent="0.3">
      <c r="A1144" s="2" t="s">
        <v>67</v>
      </c>
      <c r="B1144" s="4">
        <v>0</v>
      </c>
      <c r="C1144" s="3">
        <v>53.28</v>
      </c>
      <c r="D1144" s="3">
        <v>-12.04</v>
      </c>
      <c r="E1144" s="3">
        <v>-5.3</v>
      </c>
      <c r="F1144">
        <f>VLOOKUP(A1144,M:S,4,TRUE)</f>
        <v>0</v>
      </c>
      <c r="G1144">
        <f>VLOOKUP(A1144,M:S,5,TRUE)</f>
        <v>54.98</v>
      </c>
      <c r="H1144">
        <f>VLOOKUP(A1144,M:S,6,TRUE)</f>
        <v>-8.8699999999999992</v>
      </c>
      <c r="I1144">
        <f>VLOOKUP(A1144,M:S,7,TRUE)</f>
        <v>-0.61</v>
      </c>
      <c r="J1144" s="8">
        <f>F1144-B1144</f>
        <v>0</v>
      </c>
      <c r="M1144" s="2" t="s">
        <v>1212</v>
      </c>
      <c r="N1144" s="2" t="s">
        <v>3385</v>
      </c>
      <c r="O1144" s="2" t="s">
        <v>2231</v>
      </c>
      <c r="P1144" s="3">
        <v>6.93</v>
      </c>
      <c r="Q1144" s="3">
        <v>45.83</v>
      </c>
      <c r="R1144" s="3">
        <v>13.67</v>
      </c>
      <c r="S1144" s="3">
        <v>-0.53</v>
      </c>
    </row>
    <row r="1145" spans="1:19" x14ac:dyDescent="0.3">
      <c r="A1145" s="2" t="s">
        <v>1125</v>
      </c>
      <c r="B1145" s="4">
        <v>0</v>
      </c>
      <c r="C1145" s="3">
        <v>53.15</v>
      </c>
      <c r="D1145" s="3">
        <v>-6.26</v>
      </c>
      <c r="E1145" s="3">
        <v>-6.98</v>
      </c>
      <c r="F1145">
        <f>VLOOKUP(A1145,M:S,4,TRUE)</f>
        <v>0</v>
      </c>
      <c r="G1145">
        <f>VLOOKUP(A1145,M:S,5,TRUE)</f>
        <v>54.48</v>
      </c>
      <c r="H1145">
        <f>VLOOKUP(A1145,M:S,6,TRUE)</f>
        <v>-3.22</v>
      </c>
      <c r="I1145">
        <f>VLOOKUP(A1145,M:S,7,TRUE)</f>
        <v>1.92</v>
      </c>
      <c r="J1145" s="8">
        <f>F1145-B1145</f>
        <v>0</v>
      </c>
      <c r="M1145" s="2" t="s">
        <v>1213</v>
      </c>
      <c r="N1145" s="2" t="s">
        <v>3386</v>
      </c>
      <c r="O1145" s="2" t="s">
        <v>2231</v>
      </c>
      <c r="P1145" s="3">
        <v>2.35</v>
      </c>
      <c r="Q1145" s="3">
        <v>46.55</v>
      </c>
      <c r="R1145" s="3">
        <v>15.2</v>
      </c>
      <c r="S1145" s="3">
        <v>-2.33</v>
      </c>
    </row>
    <row r="1146" spans="1:19" x14ac:dyDescent="0.3">
      <c r="A1146" s="2" t="s">
        <v>1518</v>
      </c>
      <c r="B1146" s="4">
        <v>0</v>
      </c>
      <c r="C1146" s="3">
        <v>52.92</v>
      </c>
      <c r="D1146" s="3">
        <v>-32.21</v>
      </c>
      <c r="E1146" s="3">
        <v>-4.63</v>
      </c>
      <c r="F1146">
        <f>VLOOKUP(A1146,M:S,4,TRUE)</f>
        <v>0</v>
      </c>
      <c r="G1146">
        <f>VLOOKUP(A1146,M:S,5,TRUE)</f>
        <v>51.49</v>
      </c>
      <c r="H1146">
        <f>VLOOKUP(A1146,M:S,6,TRUE)</f>
        <v>-14.34</v>
      </c>
      <c r="I1146">
        <f>VLOOKUP(A1146,M:S,7,TRUE)</f>
        <v>0.79</v>
      </c>
      <c r="J1146" s="8">
        <f>F1146-B1146</f>
        <v>0</v>
      </c>
      <c r="M1146" s="2" t="s">
        <v>1214</v>
      </c>
      <c r="N1146" s="2" t="s">
        <v>3387</v>
      </c>
      <c r="O1146" s="2" t="s">
        <v>2231</v>
      </c>
      <c r="P1146" s="3">
        <v>3.23</v>
      </c>
      <c r="Q1146" s="3">
        <v>45.97</v>
      </c>
      <c r="R1146" s="3">
        <v>-4.88</v>
      </c>
      <c r="S1146" s="3">
        <v>1.57</v>
      </c>
    </row>
    <row r="1147" spans="1:19" x14ac:dyDescent="0.3">
      <c r="A1147" s="2" t="s">
        <v>316</v>
      </c>
      <c r="B1147" s="4">
        <v>0</v>
      </c>
      <c r="C1147" s="3">
        <v>52.83</v>
      </c>
      <c r="D1147" s="3">
        <v>-35.92</v>
      </c>
      <c r="E1147" s="3">
        <v>-47.2</v>
      </c>
      <c r="F1147">
        <f>VLOOKUP(A1147,M:S,4,TRUE)</f>
        <v>0</v>
      </c>
      <c r="G1147">
        <f>VLOOKUP(A1147,M:S,5,TRUE)</f>
        <v>58.19</v>
      </c>
      <c r="H1147">
        <f>VLOOKUP(A1147,M:S,6,TRUE)</f>
        <v>5.48</v>
      </c>
      <c r="I1147">
        <f>VLOOKUP(A1147,M:S,7,TRUE)</f>
        <v>-1.52</v>
      </c>
      <c r="J1147" s="8">
        <f>F1147-B1147</f>
        <v>0</v>
      </c>
      <c r="M1147" s="2" t="s">
        <v>1215</v>
      </c>
      <c r="N1147" s="2" t="s">
        <v>3388</v>
      </c>
      <c r="O1147" s="2" t="s">
        <v>2231</v>
      </c>
      <c r="P1147" s="3">
        <v>4.95</v>
      </c>
      <c r="Q1147" s="3">
        <v>50.22</v>
      </c>
      <c r="R1147" s="3">
        <v>15.38</v>
      </c>
      <c r="S1147" s="3">
        <v>4.45</v>
      </c>
    </row>
    <row r="1148" spans="1:19" x14ac:dyDescent="0.3">
      <c r="A1148" s="2" t="s">
        <v>214</v>
      </c>
      <c r="B1148" s="4">
        <v>0</v>
      </c>
      <c r="C1148" s="3">
        <v>52.82</v>
      </c>
      <c r="D1148" s="3">
        <v>-11.12</v>
      </c>
      <c r="E1148" s="3">
        <v>-4.93</v>
      </c>
      <c r="F1148">
        <f>VLOOKUP(A1148,M:S,4,TRUE)</f>
        <v>0</v>
      </c>
      <c r="G1148">
        <f>VLOOKUP(A1148,M:S,5,TRUE)</f>
        <v>45.25</v>
      </c>
      <c r="H1148">
        <f>VLOOKUP(A1148,M:S,6,TRUE)</f>
        <v>-8.39</v>
      </c>
      <c r="I1148">
        <f>VLOOKUP(A1148,M:S,7,TRUE)</f>
        <v>2.04</v>
      </c>
      <c r="J1148" s="8">
        <f>F1148-B1148</f>
        <v>0</v>
      </c>
      <c r="M1148" s="2" t="s">
        <v>1216</v>
      </c>
      <c r="N1148" s="2" t="s">
        <v>3389</v>
      </c>
      <c r="O1148" s="2" t="s">
        <v>2231</v>
      </c>
      <c r="P1148" s="3">
        <v>3.98</v>
      </c>
      <c r="Q1148" s="3">
        <v>29.62</v>
      </c>
      <c r="R1148" s="3">
        <v>-8.86</v>
      </c>
      <c r="S1148" s="3">
        <v>6.47</v>
      </c>
    </row>
    <row r="1149" spans="1:19" x14ac:dyDescent="0.3">
      <c r="A1149" s="2" t="s">
        <v>2046</v>
      </c>
      <c r="B1149" s="4">
        <v>0</v>
      </c>
      <c r="C1149" s="3">
        <v>52.71</v>
      </c>
      <c r="D1149" s="3">
        <v>0.65</v>
      </c>
      <c r="E1149" s="3">
        <v>0.97</v>
      </c>
      <c r="F1149">
        <f>VLOOKUP(A1149,M:S,4,TRUE)</f>
        <v>0</v>
      </c>
      <c r="G1149">
        <f>VLOOKUP(A1149,M:S,5,TRUE)</f>
        <v>52.86</v>
      </c>
      <c r="H1149">
        <f>VLOOKUP(A1149,M:S,6,TRUE)</f>
        <v>6.45</v>
      </c>
      <c r="I1149">
        <f>VLOOKUP(A1149,M:S,7,TRUE)</f>
        <v>0.6</v>
      </c>
      <c r="J1149" s="8">
        <f>F1149-B1149</f>
        <v>0</v>
      </c>
      <c r="M1149" s="2" t="s">
        <v>1217</v>
      </c>
      <c r="N1149" s="2" t="s">
        <v>3390</v>
      </c>
      <c r="O1149" s="2" t="s">
        <v>2231</v>
      </c>
      <c r="P1149" s="3">
        <v>3.4</v>
      </c>
      <c r="Q1149" s="3">
        <v>25.69</v>
      </c>
      <c r="R1149" s="3">
        <v>8.48</v>
      </c>
      <c r="S1149" s="3">
        <v>3.61</v>
      </c>
    </row>
    <row r="1150" spans="1:19" x14ac:dyDescent="0.3">
      <c r="A1150" s="2" t="s">
        <v>98</v>
      </c>
      <c r="B1150" s="4">
        <v>0</v>
      </c>
      <c r="C1150" s="3">
        <v>52.47</v>
      </c>
      <c r="D1150" s="3">
        <v>-17.57</v>
      </c>
      <c r="E1150" s="3">
        <v>-8.69</v>
      </c>
      <c r="F1150">
        <f>VLOOKUP(A1150,M:S,4,TRUE)</f>
        <v>0</v>
      </c>
      <c r="G1150">
        <f>VLOOKUP(A1150,M:S,5,TRUE)</f>
        <v>53.37</v>
      </c>
      <c r="H1150">
        <f>VLOOKUP(A1150,M:S,6,TRUE)</f>
        <v>-9.8699999999999992</v>
      </c>
      <c r="I1150">
        <f>VLOOKUP(A1150,M:S,7,TRUE)</f>
        <v>0.48</v>
      </c>
      <c r="J1150" s="8">
        <f>F1150-B1150</f>
        <v>0</v>
      </c>
      <c r="M1150" s="2" t="s">
        <v>1218</v>
      </c>
      <c r="N1150" s="2" t="s">
        <v>3391</v>
      </c>
      <c r="O1150" s="2" t="s">
        <v>2231</v>
      </c>
      <c r="P1150" s="3">
        <v>2.96</v>
      </c>
      <c r="Q1150" s="3">
        <v>34.92</v>
      </c>
      <c r="R1150" s="3">
        <v>2.12</v>
      </c>
      <c r="S1150" s="3">
        <v>0.32</v>
      </c>
    </row>
    <row r="1151" spans="1:19" x14ac:dyDescent="0.3">
      <c r="A1151" s="2" t="s">
        <v>414</v>
      </c>
      <c r="B1151" s="4">
        <v>0</v>
      </c>
      <c r="C1151" s="3">
        <v>52.4</v>
      </c>
      <c r="D1151" s="3">
        <v>-2.42</v>
      </c>
      <c r="E1151" s="3">
        <v>-0.62</v>
      </c>
      <c r="F1151">
        <f>VLOOKUP(A1151,M:S,4,TRUE)</f>
        <v>0</v>
      </c>
      <c r="G1151">
        <f>VLOOKUP(A1151,M:S,5,TRUE)</f>
        <v>50.16</v>
      </c>
      <c r="H1151">
        <f>VLOOKUP(A1151,M:S,6,TRUE)</f>
        <v>-6.21</v>
      </c>
      <c r="I1151">
        <f>VLOOKUP(A1151,M:S,7,TRUE)</f>
        <v>0.36</v>
      </c>
      <c r="J1151" s="8">
        <f>F1151-B1151</f>
        <v>0</v>
      </c>
      <c r="M1151" s="2" t="s">
        <v>1219</v>
      </c>
      <c r="N1151" s="2" t="s">
        <v>3392</v>
      </c>
      <c r="O1151" s="2" t="s">
        <v>2231</v>
      </c>
      <c r="P1151" s="3">
        <v>3.64</v>
      </c>
      <c r="Q1151" s="3">
        <v>52.58</v>
      </c>
      <c r="R1151" s="3">
        <v>24.7</v>
      </c>
      <c r="S1151" s="3">
        <v>3.18</v>
      </c>
    </row>
    <row r="1152" spans="1:19" x14ac:dyDescent="0.3">
      <c r="A1152" s="2" t="s">
        <v>756</v>
      </c>
      <c r="B1152" s="4">
        <v>0</v>
      </c>
      <c r="C1152" s="3">
        <v>52.4</v>
      </c>
      <c r="D1152" s="3">
        <v>-20.309999999999999</v>
      </c>
      <c r="E1152" s="3">
        <v>-4.71</v>
      </c>
      <c r="F1152">
        <f>VLOOKUP(A1152,M:S,4,TRUE)</f>
        <v>0</v>
      </c>
      <c r="G1152">
        <f>VLOOKUP(A1152,M:S,5,TRUE)</f>
        <v>54.69</v>
      </c>
      <c r="H1152">
        <f>VLOOKUP(A1152,M:S,6,TRUE)</f>
        <v>-10.63</v>
      </c>
      <c r="I1152">
        <f>VLOOKUP(A1152,M:S,7,TRUE)</f>
        <v>-0.66</v>
      </c>
      <c r="J1152" s="8">
        <f>F1152-B1152</f>
        <v>0</v>
      </c>
      <c r="M1152" s="2" t="s">
        <v>1221</v>
      </c>
      <c r="N1152" s="2" t="s">
        <v>3393</v>
      </c>
      <c r="O1152" s="2" t="s">
        <v>2231</v>
      </c>
      <c r="P1152" s="3">
        <v>3.65</v>
      </c>
      <c r="Q1152" s="3">
        <v>24.86</v>
      </c>
      <c r="R1152" s="3">
        <v>-4.59</v>
      </c>
      <c r="S1152" s="3">
        <v>2.89</v>
      </c>
    </row>
    <row r="1153" spans="1:19" x14ac:dyDescent="0.3">
      <c r="A1153" s="2" t="s">
        <v>241</v>
      </c>
      <c r="B1153" s="4">
        <v>0</v>
      </c>
      <c r="C1153" s="3">
        <v>52.37</v>
      </c>
      <c r="D1153" s="3">
        <v>3.96</v>
      </c>
      <c r="E1153" s="3">
        <v>-8.09</v>
      </c>
      <c r="F1153">
        <f>VLOOKUP(A1153,M:S,4,TRUE)</f>
        <v>0</v>
      </c>
      <c r="G1153">
        <f>VLOOKUP(A1153,M:S,5,TRUE)</f>
        <v>55.62</v>
      </c>
      <c r="H1153">
        <f>VLOOKUP(A1153,M:S,6,TRUE)</f>
        <v>6.08</v>
      </c>
      <c r="I1153">
        <f>VLOOKUP(A1153,M:S,7,TRUE)</f>
        <v>-1.78</v>
      </c>
      <c r="J1153" s="8">
        <f>F1153-B1153</f>
        <v>0</v>
      </c>
      <c r="M1153" s="2" t="s">
        <v>1222</v>
      </c>
      <c r="N1153" s="2" t="s">
        <v>3394</v>
      </c>
      <c r="O1153" s="2" t="s">
        <v>2231</v>
      </c>
      <c r="P1153" s="4">
        <v>0</v>
      </c>
      <c r="Q1153" s="3">
        <v>24.09</v>
      </c>
      <c r="R1153" s="3">
        <v>-2.19</v>
      </c>
      <c r="S1153" s="3">
        <v>-1.2</v>
      </c>
    </row>
    <row r="1154" spans="1:19" x14ac:dyDescent="0.3">
      <c r="A1154" s="2" t="s">
        <v>720</v>
      </c>
      <c r="B1154" s="4">
        <v>0</v>
      </c>
      <c r="C1154" s="3">
        <v>52.32</v>
      </c>
      <c r="D1154" s="3">
        <v>-26.65</v>
      </c>
      <c r="E1154" s="3">
        <v>-12.7</v>
      </c>
      <c r="F1154">
        <f>VLOOKUP(A1154,M:S,4,TRUE)</f>
        <v>0</v>
      </c>
      <c r="G1154">
        <f>VLOOKUP(A1154,M:S,5,TRUE)</f>
        <v>58.15</v>
      </c>
      <c r="H1154">
        <f>VLOOKUP(A1154,M:S,6,TRUE)</f>
        <v>-16.43</v>
      </c>
      <c r="I1154">
        <f>VLOOKUP(A1154,M:S,7,TRUE)</f>
        <v>-0.75</v>
      </c>
      <c r="J1154" s="8">
        <f>F1154-B1154</f>
        <v>0</v>
      </c>
      <c r="M1154" s="2" t="s">
        <v>1223</v>
      </c>
      <c r="N1154" s="2" t="s">
        <v>3395</v>
      </c>
      <c r="O1154" s="2" t="s">
        <v>2231</v>
      </c>
      <c r="P1154" s="4">
        <v>0</v>
      </c>
      <c r="Q1154" s="3">
        <v>26.63</v>
      </c>
      <c r="R1154" s="3">
        <v>-0.49</v>
      </c>
      <c r="S1154" s="3">
        <v>-0.56000000000000005</v>
      </c>
    </row>
    <row r="1155" spans="1:19" x14ac:dyDescent="0.3">
      <c r="A1155" s="2" t="s">
        <v>1100</v>
      </c>
      <c r="B1155" s="4">
        <v>0</v>
      </c>
      <c r="C1155" s="3">
        <v>52.21</v>
      </c>
      <c r="D1155" s="3">
        <v>-5.19</v>
      </c>
      <c r="E1155" s="3">
        <v>-2.79</v>
      </c>
      <c r="F1155">
        <f>VLOOKUP(A1155,M:S,4,TRUE)</f>
        <v>0</v>
      </c>
      <c r="G1155">
        <f>VLOOKUP(A1155,M:S,5,TRUE)</f>
        <v>52.38</v>
      </c>
      <c r="H1155">
        <f>VLOOKUP(A1155,M:S,6,TRUE)</f>
        <v>-3.73</v>
      </c>
      <c r="I1155">
        <f>VLOOKUP(A1155,M:S,7,TRUE)</f>
        <v>-0.05</v>
      </c>
      <c r="J1155" s="8">
        <f>F1155-B1155</f>
        <v>0</v>
      </c>
      <c r="M1155" s="2" t="s">
        <v>1224</v>
      </c>
      <c r="N1155" s="2" t="s">
        <v>3396</v>
      </c>
      <c r="O1155" s="2" t="s">
        <v>2231</v>
      </c>
      <c r="P1155" s="3">
        <v>2.5099999999999998</v>
      </c>
      <c r="Q1155" s="3">
        <v>35.520000000000003</v>
      </c>
      <c r="R1155" s="3">
        <v>-1.1000000000000001</v>
      </c>
      <c r="S1155" s="3">
        <v>2.61</v>
      </c>
    </row>
    <row r="1156" spans="1:19" x14ac:dyDescent="0.3">
      <c r="A1156" s="2" t="s">
        <v>362</v>
      </c>
      <c r="B1156" s="4">
        <v>0</v>
      </c>
      <c r="C1156" s="3">
        <v>52.17</v>
      </c>
      <c r="D1156" s="3">
        <v>2.74</v>
      </c>
      <c r="E1156" s="3">
        <v>2.82</v>
      </c>
      <c r="F1156">
        <f>VLOOKUP(A1156,M:S,4,TRUE)</f>
        <v>0</v>
      </c>
      <c r="G1156">
        <f>VLOOKUP(A1156,M:S,5,TRUE)</f>
        <v>53.81</v>
      </c>
      <c r="H1156">
        <f>VLOOKUP(A1156,M:S,6,TRUE)</f>
        <v>3.63</v>
      </c>
      <c r="I1156">
        <f>VLOOKUP(A1156,M:S,7,TRUE)</f>
        <v>0.59</v>
      </c>
      <c r="J1156" s="8">
        <f>F1156-B1156</f>
        <v>0</v>
      </c>
      <c r="M1156" s="2" t="s">
        <v>1225</v>
      </c>
      <c r="N1156" s="2" t="s">
        <v>3397</v>
      </c>
      <c r="O1156" s="2" t="s">
        <v>2231</v>
      </c>
      <c r="P1156" s="3">
        <v>1.96</v>
      </c>
      <c r="Q1156" s="3">
        <v>36.46</v>
      </c>
      <c r="R1156" s="3">
        <v>20.53</v>
      </c>
      <c r="S1156" s="3">
        <v>2.87</v>
      </c>
    </row>
    <row r="1157" spans="1:19" x14ac:dyDescent="0.3">
      <c r="A1157" s="2" t="s">
        <v>464</v>
      </c>
      <c r="B1157" s="4">
        <v>0</v>
      </c>
      <c r="C1157" s="3">
        <v>52.12</v>
      </c>
      <c r="D1157" s="3">
        <v>5.61</v>
      </c>
      <c r="E1157" s="3">
        <v>1.22</v>
      </c>
      <c r="F1157">
        <f>VLOOKUP(A1157,M:S,4,TRUE)</f>
        <v>0</v>
      </c>
      <c r="G1157">
        <f>VLOOKUP(A1157,M:S,5,TRUE)</f>
        <v>51.88</v>
      </c>
      <c r="H1157">
        <f>VLOOKUP(A1157,M:S,6,TRUE)</f>
        <v>5.1100000000000003</v>
      </c>
      <c r="I1157">
        <f>VLOOKUP(A1157,M:S,7,TRUE)</f>
        <v>0.53</v>
      </c>
      <c r="J1157" s="8">
        <f>F1157-B1157</f>
        <v>0</v>
      </c>
      <c r="M1157" s="2" t="s">
        <v>1226</v>
      </c>
      <c r="N1157" s="2" t="s">
        <v>3398</v>
      </c>
      <c r="O1157" s="2" t="s">
        <v>2231</v>
      </c>
      <c r="P1157" s="4">
        <v>0</v>
      </c>
      <c r="Q1157" s="3">
        <v>17.13</v>
      </c>
      <c r="R1157" s="3">
        <v>-0.26</v>
      </c>
      <c r="S1157" s="3">
        <v>16.27</v>
      </c>
    </row>
    <row r="1158" spans="1:19" x14ac:dyDescent="0.3">
      <c r="A1158" s="2" t="s">
        <v>1916</v>
      </c>
      <c r="B1158" s="4">
        <v>0</v>
      </c>
      <c r="C1158" s="3">
        <v>52.05</v>
      </c>
      <c r="D1158" s="3">
        <v>21.24</v>
      </c>
      <c r="E1158" s="3">
        <v>0.53</v>
      </c>
      <c r="F1158">
        <f>VLOOKUP(A1158,M:S,4,TRUE)</f>
        <v>0</v>
      </c>
      <c r="G1158">
        <f>VLOOKUP(A1158,M:S,5,TRUE)</f>
        <v>52.34</v>
      </c>
      <c r="H1158">
        <f>VLOOKUP(A1158,M:S,6,TRUE)</f>
        <v>13.88</v>
      </c>
      <c r="I1158">
        <f>VLOOKUP(A1158,M:S,7,TRUE)</f>
        <v>0.78</v>
      </c>
      <c r="J1158" s="8">
        <f>F1158-B1158</f>
        <v>0</v>
      </c>
      <c r="M1158" s="2" t="s">
        <v>1227</v>
      </c>
      <c r="N1158" s="2" t="s">
        <v>3399</v>
      </c>
      <c r="O1158" s="2" t="s">
        <v>2231</v>
      </c>
      <c r="P1158" s="3">
        <v>5.71</v>
      </c>
      <c r="Q1158" s="3">
        <v>57.3</v>
      </c>
      <c r="R1158" s="3">
        <v>15.36</v>
      </c>
      <c r="S1158" s="3">
        <v>3.27</v>
      </c>
    </row>
    <row r="1159" spans="1:19" x14ac:dyDescent="0.3">
      <c r="A1159" s="2" t="s">
        <v>2205</v>
      </c>
      <c r="B1159" s="3">
        <v>2.79</v>
      </c>
      <c r="C1159" s="3">
        <v>51.82</v>
      </c>
      <c r="D1159" s="3">
        <v>4.9000000000000004</v>
      </c>
      <c r="E1159" s="3">
        <v>3.78</v>
      </c>
      <c r="F1159">
        <f>VLOOKUP(A1159,M:S,4,TRUE)</f>
        <v>2.79</v>
      </c>
      <c r="G1159">
        <f>VLOOKUP(A1159,M:S,5,TRUE)</f>
        <v>53.12</v>
      </c>
      <c r="H1159">
        <f>VLOOKUP(A1159,M:S,6,TRUE)</f>
        <v>5.57</v>
      </c>
      <c r="I1159">
        <f>VLOOKUP(A1159,M:S,7,TRUE)</f>
        <v>1.37</v>
      </c>
      <c r="J1159" s="8">
        <f>F1159-B1159</f>
        <v>0</v>
      </c>
      <c r="M1159" s="2" t="s">
        <v>1228</v>
      </c>
      <c r="N1159" s="2" t="s">
        <v>3400</v>
      </c>
      <c r="O1159" s="2" t="s">
        <v>2231</v>
      </c>
      <c r="P1159" s="3">
        <v>0.45</v>
      </c>
      <c r="Q1159" s="3">
        <v>19.03</v>
      </c>
      <c r="R1159" s="3">
        <v>90.45</v>
      </c>
      <c r="S1159" s="3">
        <v>34.590000000000003</v>
      </c>
    </row>
    <row r="1160" spans="1:19" x14ac:dyDescent="0.3">
      <c r="A1160" s="2" t="s">
        <v>1838</v>
      </c>
      <c r="B1160" s="4">
        <v>0</v>
      </c>
      <c r="C1160" s="3">
        <v>51.76</v>
      </c>
      <c r="D1160" s="3">
        <v>-14.81</v>
      </c>
      <c r="E1160" s="3">
        <v>-15.46</v>
      </c>
      <c r="F1160">
        <f>VLOOKUP(A1160,M:S,4,TRUE)</f>
        <v>0</v>
      </c>
      <c r="G1160">
        <f>VLOOKUP(A1160,M:S,5,TRUE)</f>
        <v>3.4</v>
      </c>
      <c r="H1160">
        <f>VLOOKUP(A1160,M:S,6,TRUE)</f>
        <v>223.26</v>
      </c>
      <c r="I1160">
        <f>VLOOKUP(A1160,M:S,7,TRUE)</f>
        <v>-5.85</v>
      </c>
      <c r="J1160" s="8">
        <f>F1160-B1160</f>
        <v>0</v>
      </c>
      <c r="M1160" s="2" t="s">
        <v>1229</v>
      </c>
      <c r="N1160" s="2" t="s">
        <v>3401</v>
      </c>
      <c r="O1160" s="2" t="s">
        <v>2231</v>
      </c>
      <c r="P1160" s="3">
        <v>4.4000000000000004</v>
      </c>
      <c r="Q1160" s="3">
        <v>23.78</v>
      </c>
      <c r="R1160" s="3">
        <v>-6.76</v>
      </c>
      <c r="S1160" s="3">
        <v>1.25</v>
      </c>
    </row>
    <row r="1161" spans="1:19" x14ac:dyDescent="0.3">
      <c r="A1161" s="2" t="s">
        <v>267</v>
      </c>
      <c r="B1161" s="4">
        <v>0</v>
      </c>
      <c r="C1161" s="3">
        <v>51.67</v>
      </c>
      <c r="D1161" s="3">
        <v>-13.79</v>
      </c>
      <c r="E1161" s="3">
        <v>-2.68</v>
      </c>
      <c r="F1161">
        <f>VLOOKUP(A1161,M:S,4,TRUE)</f>
        <v>0</v>
      </c>
      <c r="G1161">
        <f>VLOOKUP(A1161,M:S,5,TRUE)</f>
        <v>53.43</v>
      </c>
      <c r="H1161">
        <f>VLOOKUP(A1161,M:S,6,TRUE)</f>
        <v>-7.85</v>
      </c>
      <c r="I1161">
        <f>VLOOKUP(A1161,M:S,7,TRUE)</f>
        <v>0.45</v>
      </c>
      <c r="J1161" s="8">
        <f>F1161-B1161</f>
        <v>0</v>
      </c>
      <c r="M1161" s="2" t="s">
        <v>1230</v>
      </c>
      <c r="N1161" s="2" t="s">
        <v>3402</v>
      </c>
      <c r="O1161" s="2" t="s">
        <v>2231</v>
      </c>
      <c r="P1161" s="3">
        <v>1.3</v>
      </c>
      <c r="Q1161" s="3">
        <v>80.400000000000006</v>
      </c>
      <c r="R1161" s="3">
        <v>26.7</v>
      </c>
      <c r="S1161" s="3">
        <v>-0.83</v>
      </c>
    </row>
    <row r="1162" spans="1:19" x14ac:dyDescent="0.3">
      <c r="A1162" s="2" t="s">
        <v>2189</v>
      </c>
      <c r="B1162" s="4">
        <v>0</v>
      </c>
      <c r="C1162" s="3">
        <v>51.67</v>
      </c>
      <c r="D1162" s="3">
        <v>-13.79</v>
      </c>
      <c r="E1162" s="3">
        <v>-2.68</v>
      </c>
      <c r="F1162">
        <f>VLOOKUP(A1162,M:S,4,TRUE)</f>
        <v>0</v>
      </c>
      <c r="G1162">
        <f>VLOOKUP(A1162,M:S,5,TRUE)</f>
        <v>53.43</v>
      </c>
      <c r="H1162">
        <f>VLOOKUP(A1162,M:S,6,TRUE)</f>
        <v>-7.85</v>
      </c>
      <c r="I1162">
        <f>VLOOKUP(A1162,M:S,7,TRUE)</f>
        <v>0.45</v>
      </c>
      <c r="J1162" s="8">
        <f>F1162-B1162</f>
        <v>0</v>
      </c>
      <c r="M1162" s="2" t="s">
        <v>1231</v>
      </c>
      <c r="N1162" s="2" t="s">
        <v>3403</v>
      </c>
      <c r="O1162" s="2" t="s">
        <v>2231</v>
      </c>
      <c r="P1162" s="4">
        <v>0</v>
      </c>
      <c r="Q1162" s="3">
        <v>85.99</v>
      </c>
      <c r="R1162" s="3">
        <v>18.09</v>
      </c>
      <c r="S1162" s="3">
        <v>-0.41</v>
      </c>
    </row>
    <row r="1163" spans="1:19" x14ac:dyDescent="0.3">
      <c r="A1163" s="2" t="s">
        <v>1188</v>
      </c>
      <c r="B1163" s="4">
        <v>0</v>
      </c>
      <c r="C1163" s="3">
        <v>51.39</v>
      </c>
      <c r="D1163" s="3">
        <v>-9.3699999999999992</v>
      </c>
      <c r="E1163" s="3">
        <v>-5.87</v>
      </c>
      <c r="F1163">
        <f>VLOOKUP(A1163,M:S,4,TRUE)</f>
        <v>0</v>
      </c>
      <c r="G1163">
        <f>VLOOKUP(A1163,M:S,5,TRUE)</f>
        <v>52.91</v>
      </c>
      <c r="H1163">
        <f>VLOOKUP(A1163,M:S,6,TRUE)</f>
        <v>-10.91</v>
      </c>
      <c r="I1163">
        <f>VLOOKUP(A1163,M:S,7,TRUE)</f>
        <v>-2.52</v>
      </c>
      <c r="J1163" s="8">
        <f>F1163-B1163</f>
        <v>0</v>
      </c>
      <c r="M1163" s="2" t="s">
        <v>1232</v>
      </c>
      <c r="N1163" s="2" t="s">
        <v>3404</v>
      </c>
      <c r="O1163" s="2" t="s">
        <v>2231</v>
      </c>
      <c r="P1163" s="3">
        <v>2.34</v>
      </c>
      <c r="Q1163" s="3">
        <v>20.71</v>
      </c>
      <c r="R1163" s="3">
        <v>0.2</v>
      </c>
      <c r="S1163" s="3">
        <v>1.61</v>
      </c>
    </row>
    <row r="1164" spans="1:19" x14ac:dyDescent="0.3">
      <c r="A1164" s="2" t="s">
        <v>738</v>
      </c>
      <c r="B1164" s="4">
        <v>0</v>
      </c>
      <c r="C1164" s="3">
        <v>51.31</v>
      </c>
      <c r="D1164" s="3">
        <v>-5.3</v>
      </c>
      <c r="E1164" s="3">
        <v>1.51</v>
      </c>
      <c r="F1164">
        <f>VLOOKUP(A1164,M:S,4,TRUE)</f>
        <v>0</v>
      </c>
      <c r="G1164">
        <f>VLOOKUP(A1164,M:S,5,TRUE)</f>
        <v>52.11</v>
      </c>
      <c r="H1164">
        <f>VLOOKUP(A1164,M:S,6,TRUE)</f>
        <v>-4.5599999999999996</v>
      </c>
      <c r="I1164">
        <f>VLOOKUP(A1164,M:S,7,TRUE)</f>
        <v>-3.05</v>
      </c>
      <c r="J1164" s="8">
        <f>F1164-B1164</f>
        <v>0</v>
      </c>
      <c r="M1164" s="2" t="s">
        <v>1233</v>
      </c>
      <c r="N1164" s="2" t="s">
        <v>3405</v>
      </c>
      <c r="O1164" s="2" t="s">
        <v>2231</v>
      </c>
      <c r="P1164" s="4">
        <v>0</v>
      </c>
      <c r="Q1164" s="3">
        <v>15.52</v>
      </c>
      <c r="R1164" s="3">
        <v>6.54</v>
      </c>
      <c r="S1164" s="3">
        <v>1.38</v>
      </c>
    </row>
    <row r="1165" spans="1:19" x14ac:dyDescent="0.3">
      <c r="A1165" s="2" t="s">
        <v>460</v>
      </c>
      <c r="B1165" s="4">
        <v>0</v>
      </c>
      <c r="C1165" s="3">
        <v>51.3</v>
      </c>
      <c r="D1165" s="3">
        <v>57.9</v>
      </c>
      <c r="E1165" s="3">
        <v>2.48</v>
      </c>
      <c r="F1165">
        <f>VLOOKUP(A1165,M:S,4,TRUE)</f>
        <v>0</v>
      </c>
      <c r="G1165">
        <f>VLOOKUP(A1165,M:S,5,TRUE)</f>
        <v>50.98</v>
      </c>
      <c r="H1165">
        <f>VLOOKUP(A1165,M:S,6,TRUE)</f>
        <v>50.04</v>
      </c>
      <c r="I1165">
        <f>VLOOKUP(A1165,M:S,7,TRUE)</f>
        <v>1.35</v>
      </c>
      <c r="J1165" s="8">
        <f>F1165-B1165</f>
        <v>0</v>
      </c>
      <c r="M1165" s="2" t="s">
        <v>1234</v>
      </c>
      <c r="N1165" s="2" t="s">
        <v>3406</v>
      </c>
      <c r="O1165" s="2" t="s">
        <v>2231</v>
      </c>
      <c r="P1165" s="4">
        <v>0</v>
      </c>
      <c r="Q1165" s="3">
        <v>16.71</v>
      </c>
      <c r="R1165" s="3">
        <v>3.93</v>
      </c>
      <c r="S1165" s="3">
        <v>1.42</v>
      </c>
    </row>
    <row r="1166" spans="1:19" x14ac:dyDescent="0.3">
      <c r="A1166" s="2" t="s">
        <v>1962</v>
      </c>
      <c r="B1166" s="4">
        <v>0</v>
      </c>
      <c r="C1166" s="3">
        <v>51.26</v>
      </c>
      <c r="D1166" s="3">
        <v>-6.86</v>
      </c>
      <c r="E1166" s="3">
        <v>-13.05</v>
      </c>
      <c r="F1166">
        <f>VLOOKUP(A1166,M:S,4,TRUE)</f>
        <v>0</v>
      </c>
      <c r="G1166">
        <f>VLOOKUP(A1166,M:S,5,TRUE)</f>
        <v>52.69</v>
      </c>
      <c r="H1166">
        <f>VLOOKUP(A1166,M:S,6,TRUE)</f>
        <v>-14.41</v>
      </c>
      <c r="I1166">
        <f>VLOOKUP(A1166,M:S,7,TRUE)</f>
        <v>-3.92</v>
      </c>
      <c r="J1166" s="8">
        <f>F1166-B1166</f>
        <v>0</v>
      </c>
      <c r="M1166" s="2" t="s">
        <v>1235</v>
      </c>
      <c r="N1166" s="2" t="s">
        <v>3407</v>
      </c>
      <c r="O1166" s="2" t="s">
        <v>2231</v>
      </c>
      <c r="P1166" s="4">
        <v>0</v>
      </c>
      <c r="Q1166" s="3">
        <v>23.26</v>
      </c>
      <c r="R1166" s="3">
        <v>-16.88</v>
      </c>
      <c r="S1166" s="3">
        <v>-11.04</v>
      </c>
    </row>
    <row r="1167" spans="1:19" x14ac:dyDescent="0.3">
      <c r="A1167" s="2" t="s">
        <v>231</v>
      </c>
      <c r="B1167" s="4">
        <v>0</v>
      </c>
      <c r="C1167" s="3">
        <v>51.08</v>
      </c>
      <c r="D1167" s="3">
        <v>-4.18</v>
      </c>
      <c r="E1167" s="3">
        <v>-6.39</v>
      </c>
      <c r="F1167">
        <f>VLOOKUP(A1167,M:S,4,TRUE)</f>
        <v>0</v>
      </c>
      <c r="G1167">
        <f>VLOOKUP(A1167,M:S,5,TRUE)</f>
        <v>50.39</v>
      </c>
      <c r="H1167">
        <f>VLOOKUP(A1167,M:S,6,TRUE)</f>
        <v>-4.03</v>
      </c>
      <c r="I1167">
        <f>VLOOKUP(A1167,M:S,7,TRUE)</f>
        <v>0.28000000000000003</v>
      </c>
      <c r="J1167" s="8">
        <f>F1167-B1167</f>
        <v>0</v>
      </c>
      <c r="M1167" s="2" t="s">
        <v>1236</v>
      </c>
      <c r="N1167" s="2" t="s">
        <v>3408</v>
      </c>
      <c r="O1167" s="2" t="s">
        <v>2231</v>
      </c>
      <c r="P1167" s="3">
        <v>5.26</v>
      </c>
      <c r="Q1167" s="3">
        <v>56.04</v>
      </c>
      <c r="R1167" s="3">
        <v>6.18</v>
      </c>
      <c r="S1167" s="3">
        <v>1.7</v>
      </c>
    </row>
    <row r="1168" spans="1:19" x14ac:dyDescent="0.3">
      <c r="A1168" s="2" t="s">
        <v>842</v>
      </c>
      <c r="B1168" s="4">
        <v>0</v>
      </c>
      <c r="C1168" s="3">
        <v>51.08</v>
      </c>
      <c r="D1168" s="3">
        <v>43.12</v>
      </c>
      <c r="E1168" s="3">
        <v>-6.13</v>
      </c>
      <c r="F1168">
        <f>VLOOKUP(A1168,M:S,4,TRUE)</f>
        <v>0</v>
      </c>
      <c r="G1168">
        <f>VLOOKUP(A1168,M:S,5,TRUE)</f>
        <v>53.6</v>
      </c>
      <c r="H1168">
        <f>VLOOKUP(A1168,M:S,6,TRUE)</f>
        <v>34.96</v>
      </c>
      <c r="I1168">
        <f>VLOOKUP(A1168,M:S,7,TRUE)</f>
        <v>-3.84</v>
      </c>
      <c r="J1168" s="8">
        <f>F1168-B1168</f>
        <v>0</v>
      </c>
      <c r="M1168" s="2" t="s">
        <v>1237</v>
      </c>
      <c r="N1168" s="2" t="s">
        <v>3409</v>
      </c>
      <c r="O1168" s="2" t="s">
        <v>2231</v>
      </c>
      <c r="P1168" s="4">
        <v>0</v>
      </c>
      <c r="Q1168" s="3">
        <v>30.28</v>
      </c>
      <c r="R1168" s="3">
        <v>-11.59</v>
      </c>
      <c r="S1168" s="3">
        <v>-1.26</v>
      </c>
    </row>
    <row r="1169" spans="1:19" x14ac:dyDescent="0.3">
      <c r="A1169" s="2" t="s">
        <v>525</v>
      </c>
      <c r="B1169" s="3">
        <v>4.62</v>
      </c>
      <c r="C1169" s="3">
        <v>51.03</v>
      </c>
      <c r="D1169" s="3">
        <v>21.66</v>
      </c>
      <c r="E1169" s="3">
        <v>10.14</v>
      </c>
      <c r="F1169">
        <f>VLOOKUP(A1169,M:S,4,TRUE)</f>
        <v>4.62</v>
      </c>
      <c r="G1169">
        <f>VLOOKUP(A1169,M:S,5,TRUE)</f>
        <v>49.43</v>
      </c>
      <c r="H1169">
        <f>VLOOKUP(A1169,M:S,6,TRUE)</f>
        <v>22.81</v>
      </c>
      <c r="I1169">
        <f>VLOOKUP(A1169,M:S,7,TRUE)</f>
        <v>1.72</v>
      </c>
      <c r="J1169" s="8">
        <f>F1169-B1169</f>
        <v>0</v>
      </c>
      <c r="M1169" s="2" t="s">
        <v>1238</v>
      </c>
      <c r="N1169" s="2" t="s">
        <v>3410</v>
      </c>
      <c r="O1169" s="2" t="s">
        <v>2231</v>
      </c>
      <c r="P1169" s="4">
        <v>0</v>
      </c>
      <c r="Q1169" s="3">
        <v>49.24</v>
      </c>
      <c r="R1169" s="3">
        <v>-16.61</v>
      </c>
      <c r="S1169" s="3">
        <v>-2.65</v>
      </c>
    </row>
    <row r="1170" spans="1:19" x14ac:dyDescent="0.3">
      <c r="A1170" s="2" t="s">
        <v>2161</v>
      </c>
      <c r="B1170" s="3">
        <v>4.45</v>
      </c>
      <c r="C1170" s="3">
        <v>50.99</v>
      </c>
      <c r="D1170" s="3">
        <v>-9.0500000000000007</v>
      </c>
      <c r="E1170" s="3">
        <v>2.91</v>
      </c>
      <c r="F1170">
        <f>VLOOKUP(A1170,M:S,4,TRUE)</f>
        <v>4.45</v>
      </c>
      <c r="G1170">
        <f>VLOOKUP(A1170,M:S,5,TRUE)</f>
        <v>50.31</v>
      </c>
      <c r="H1170">
        <f>VLOOKUP(A1170,M:S,6,TRUE)</f>
        <v>-5.44</v>
      </c>
      <c r="I1170">
        <f>VLOOKUP(A1170,M:S,7,TRUE)</f>
        <v>2.66</v>
      </c>
      <c r="J1170" s="8">
        <f>F1170-B1170</f>
        <v>0</v>
      </c>
      <c r="M1170" s="2" t="s">
        <v>1239</v>
      </c>
      <c r="N1170" s="2" t="s">
        <v>3411</v>
      </c>
      <c r="O1170" s="2" t="s">
        <v>2231</v>
      </c>
      <c r="P1170" s="3">
        <v>3.91</v>
      </c>
      <c r="Q1170" s="3">
        <v>38.61</v>
      </c>
      <c r="R1170" s="3">
        <v>1.6</v>
      </c>
      <c r="S1170" s="3">
        <v>2.1800000000000002</v>
      </c>
    </row>
    <row r="1171" spans="1:19" x14ac:dyDescent="0.3">
      <c r="A1171" s="2" t="s">
        <v>1425</v>
      </c>
      <c r="B1171" s="4">
        <v>0</v>
      </c>
      <c r="C1171" s="3">
        <v>50.98</v>
      </c>
      <c r="D1171" s="3">
        <v>7.39</v>
      </c>
      <c r="E1171" s="3">
        <v>5.72</v>
      </c>
      <c r="F1171">
        <f>VLOOKUP(A1171,M:S,4,TRUE)</f>
        <v>0</v>
      </c>
      <c r="G1171">
        <f>VLOOKUP(A1171,M:S,5,TRUE)</f>
        <v>49.32</v>
      </c>
      <c r="H1171">
        <f>VLOOKUP(A1171,M:S,6,TRUE)</f>
        <v>5.41</v>
      </c>
      <c r="I1171">
        <f>VLOOKUP(A1171,M:S,7,TRUE)</f>
        <v>1.62</v>
      </c>
      <c r="J1171" s="8">
        <f>F1171-B1171</f>
        <v>0</v>
      </c>
      <c r="M1171" s="2" t="s">
        <v>1240</v>
      </c>
      <c r="N1171" s="2" t="s">
        <v>3412</v>
      </c>
      <c r="O1171" s="2" t="s">
        <v>2231</v>
      </c>
      <c r="P1171" s="4">
        <v>0</v>
      </c>
      <c r="Q1171" s="3">
        <v>14.89</v>
      </c>
      <c r="R1171" s="3">
        <v>-14.41</v>
      </c>
      <c r="S1171" s="3">
        <v>-2.15</v>
      </c>
    </row>
    <row r="1172" spans="1:19" x14ac:dyDescent="0.3">
      <c r="A1172" s="2" t="s">
        <v>1058</v>
      </c>
      <c r="B1172" s="4">
        <v>0</v>
      </c>
      <c r="C1172" s="3">
        <v>50.79</v>
      </c>
      <c r="D1172" s="3">
        <v>-9.08</v>
      </c>
      <c r="E1172" s="3">
        <v>-10.82</v>
      </c>
      <c r="F1172">
        <f>VLOOKUP(A1172,M:S,4,TRUE)</f>
        <v>0</v>
      </c>
      <c r="G1172">
        <f>VLOOKUP(A1172,M:S,5,TRUE)</f>
        <v>50.9</v>
      </c>
      <c r="H1172">
        <f>VLOOKUP(A1172,M:S,6,TRUE)</f>
        <v>-14.91</v>
      </c>
      <c r="I1172">
        <f>VLOOKUP(A1172,M:S,7,TRUE)</f>
        <v>-0.96</v>
      </c>
      <c r="J1172" s="8">
        <f>F1172-B1172</f>
        <v>0</v>
      </c>
      <c r="M1172" s="2" t="s">
        <v>1241</v>
      </c>
      <c r="N1172" s="2" t="s">
        <v>3413</v>
      </c>
      <c r="O1172" s="2" t="s">
        <v>2231</v>
      </c>
      <c r="P1172" s="3">
        <v>6.59</v>
      </c>
      <c r="Q1172" s="3">
        <v>24.59</v>
      </c>
      <c r="R1172" s="3">
        <v>2.15</v>
      </c>
      <c r="S1172" s="3">
        <v>2.25</v>
      </c>
    </row>
    <row r="1173" spans="1:19" x14ac:dyDescent="0.3">
      <c r="A1173" s="2" t="s">
        <v>1954</v>
      </c>
      <c r="B1173" s="4">
        <v>0</v>
      </c>
      <c r="C1173" s="3">
        <v>50.79</v>
      </c>
      <c r="D1173" s="3">
        <v>-4.7</v>
      </c>
      <c r="E1173" s="3">
        <v>12.34</v>
      </c>
      <c r="F1173">
        <f>VLOOKUP(A1173,M:S,4,TRUE)</f>
        <v>0</v>
      </c>
      <c r="G1173">
        <f>VLOOKUP(A1173,M:S,5,TRUE)</f>
        <v>45.2</v>
      </c>
      <c r="H1173">
        <f>VLOOKUP(A1173,M:S,6,TRUE)</f>
        <v>-6.86</v>
      </c>
      <c r="I1173">
        <f>VLOOKUP(A1173,M:S,7,TRUE)</f>
        <v>-1.55</v>
      </c>
      <c r="J1173" s="8">
        <f>F1173-B1173</f>
        <v>0</v>
      </c>
      <c r="M1173" s="2" t="s">
        <v>1242</v>
      </c>
      <c r="N1173" s="2" t="s">
        <v>3414</v>
      </c>
      <c r="O1173" s="2" t="s">
        <v>2231</v>
      </c>
      <c r="P1173" s="4">
        <v>0</v>
      </c>
      <c r="Q1173" s="3">
        <v>41.14</v>
      </c>
      <c r="R1173" s="3">
        <v>3.18</v>
      </c>
      <c r="S1173" s="3">
        <v>-4.5999999999999996</v>
      </c>
    </row>
    <row r="1174" spans="1:19" x14ac:dyDescent="0.3">
      <c r="A1174" s="2" t="s">
        <v>235</v>
      </c>
      <c r="B1174" s="4">
        <v>0</v>
      </c>
      <c r="C1174" s="3">
        <v>50.65</v>
      </c>
      <c r="D1174" s="3">
        <v>-0.03</v>
      </c>
      <c r="E1174" s="3">
        <v>-0.9</v>
      </c>
      <c r="F1174">
        <f>VLOOKUP(A1174,M:S,4,TRUE)</f>
        <v>0</v>
      </c>
      <c r="G1174">
        <f>VLOOKUP(A1174,M:S,5,TRUE)</f>
        <v>50.2</v>
      </c>
      <c r="H1174">
        <f>VLOOKUP(A1174,M:S,6,TRUE)</f>
        <v>2.19</v>
      </c>
      <c r="I1174">
        <f>VLOOKUP(A1174,M:S,7,TRUE)</f>
        <v>1.87</v>
      </c>
      <c r="J1174" s="8">
        <f>F1174-B1174</f>
        <v>0</v>
      </c>
      <c r="M1174" s="2" t="s">
        <v>1243</v>
      </c>
      <c r="N1174" s="2" t="s">
        <v>3415</v>
      </c>
      <c r="O1174" s="2" t="s">
        <v>2231</v>
      </c>
      <c r="P1174" s="3">
        <v>3.73</v>
      </c>
      <c r="Q1174" s="3">
        <v>54.27</v>
      </c>
      <c r="R1174" s="3">
        <v>8.6199999999999992</v>
      </c>
      <c r="S1174" s="3">
        <v>1.87</v>
      </c>
    </row>
    <row r="1175" spans="1:19" x14ac:dyDescent="0.3">
      <c r="A1175" s="2" t="s">
        <v>233</v>
      </c>
      <c r="B1175" s="4">
        <v>0</v>
      </c>
      <c r="C1175" s="3">
        <v>50.61</v>
      </c>
      <c r="D1175" s="3">
        <v>-6.34</v>
      </c>
      <c r="E1175" s="3">
        <v>-9.58</v>
      </c>
      <c r="F1175">
        <f>VLOOKUP(A1175,M:S,4,TRUE)</f>
        <v>0</v>
      </c>
      <c r="G1175">
        <f>VLOOKUP(A1175,M:S,5,TRUE)</f>
        <v>53.76</v>
      </c>
      <c r="H1175">
        <f>VLOOKUP(A1175,M:S,6,TRUE)</f>
        <v>-5.54</v>
      </c>
      <c r="I1175">
        <f>VLOOKUP(A1175,M:S,7,TRUE)</f>
        <v>-4.9800000000000004</v>
      </c>
      <c r="J1175" s="8">
        <f>F1175-B1175</f>
        <v>0</v>
      </c>
      <c r="M1175" s="2" t="s">
        <v>1244</v>
      </c>
      <c r="N1175" s="2" t="s">
        <v>3416</v>
      </c>
      <c r="O1175" s="2" t="s">
        <v>2231</v>
      </c>
      <c r="P1175" s="4">
        <v>0</v>
      </c>
      <c r="Q1175" s="3">
        <v>64.09</v>
      </c>
      <c r="R1175" s="3">
        <v>13.68</v>
      </c>
      <c r="S1175" s="3">
        <v>0.43</v>
      </c>
    </row>
    <row r="1176" spans="1:19" x14ac:dyDescent="0.3">
      <c r="A1176" s="2" t="s">
        <v>1925</v>
      </c>
      <c r="B1176" s="4">
        <v>0</v>
      </c>
      <c r="C1176" s="3">
        <v>50.52</v>
      </c>
      <c r="D1176" s="3">
        <v>4.1900000000000004</v>
      </c>
      <c r="E1176" s="3">
        <v>0.09</v>
      </c>
      <c r="F1176">
        <f>VLOOKUP(A1176,M:S,4,TRUE)</f>
        <v>0</v>
      </c>
      <c r="G1176">
        <f>VLOOKUP(A1176,M:S,5,TRUE)</f>
        <v>49.32</v>
      </c>
      <c r="H1176">
        <f>VLOOKUP(A1176,M:S,6,TRUE)</f>
        <v>-9.6</v>
      </c>
      <c r="I1176">
        <f>VLOOKUP(A1176,M:S,7,TRUE)</f>
        <v>-1.99</v>
      </c>
      <c r="J1176" s="8">
        <f>F1176-B1176</f>
        <v>0</v>
      </c>
      <c r="M1176" s="2" t="s">
        <v>1245</v>
      </c>
      <c r="N1176" s="2" t="s">
        <v>3417</v>
      </c>
      <c r="O1176" s="2" t="s">
        <v>2231</v>
      </c>
      <c r="P1176" s="4">
        <v>0</v>
      </c>
      <c r="Q1176" s="3">
        <v>62.43</v>
      </c>
      <c r="R1176" s="3">
        <v>-3.83</v>
      </c>
      <c r="S1176" s="3">
        <v>-1.21</v>
      </c>
    </row>
    <row r="1177" spans="1:19" x14ac:dyDescent="0.3">
      <c r="A1177" s="2" t="s">
        <v>1727</v>
      </c>
      <c r="B1177" s="4">
        <v>0</v>
      </c>
      <c r="C1177" s="3">
        <v>50.31</v>
      </c>
      <c r="D1177" s="3">
        <v>8.8000000000000007</v>
      </c>
      <c r="E1177" s="3">
        <v>-0.86</v>
      </c>
      <c r="F1177">
        <f>VLOOKUP(A1177,M:S,4,TRUE)</f>
        <v>0</v>
      </c>
      <c r="G1177">
        <f>VLOOKUP(A1177,M:S,5,TRUE)</f>
        <v>48.54</v>
      </c>
      <c r="H1177">
        <f>VLOOKUP(A1177,M:S,6,TRUE)</f>
        <v>7.9</v>
      </c>
      <c r="I1177">
        <f>VLOOKUP(A1177,M:S,7,TRUE)</f>
        <v>-0.24</v>
      </c>
      <c r="J1177" s="8">
        <f>F1177-B1177</f>
        <v>0</v>
      </c>
      <c r="M1177" s="2" t="s">
        <v>1246</v>
      </c>
      <c r="N1177" s="2" t="s">
        <v>3418</v>
      </c>
      <c r="O1177" s="2" t="s">
        <v>2231</v>
      </c>
      <c r="P1177" s="3">
        <v>1.55</v>
      </c>
      <c r="Q1177" s="3">
        <v>50.9</v>
      </c>
      <c r="R1177" s="3">
        <v>48.48</v>
      </c>
      <c r="S1177" s="3">
        <v>2.9</v>
      </c>
    </row>
    <row r="1178" spans="1:19" x14ac:dyDescent="0.3">
      <c r="A1178" s="2" t="s">
        <v>1266</v>
      </c>
      <c r="B1178" s="4">
        <v>0</v>
      </c>
      <c r="C1178" s="3">
        <v>50.05</v>
      </c>
      <c r="D1178" s="3">
        <v>5.28</v>
      </c>
      <c r="E1178" s="3">
        <v>-8.25</v>
      </c>
      <c r="F1178">
        <f>VLOOKUP(A1178,M:S,4,TRUE)</f>
        <v>0</v>
      </c>
      <c r="G1178">
        <f>VLOOKUP(A1178,M:S,5,TRUE)</f>
        <v>51.33</v>
      </c>
      <c r="H1178">
        <f>VLOOKUP(A1178,M:S,6,TRUE)</f>
        <v>5.54</v>
      </c>
      <c r="I1178">
        <f>VLOOKUP(A1178,M:S,7,TRUE)</f>
        <v>-0.94</v>
      </c>
      <c r="J1178" s="8">
        <f>F1178-B1178</f>
        <v>0</v>
      </c>
      <c r="M1178" s="2" t="s">
        <v>1247</v>
      </c>
      <c r="N1178" s="2" t="s">
        <v>3419</v>
      </c>
      <c r="O1178" s="2" t="s">
        <v>2231</v>
      </c>
      <c r="P1178" s="3">
        <v>3.67</v>
      </c>
      <c r="Q1178" s="3">
        <v>70.92</v>
      </c>
      <c r="R1178" s="3">
        <v>16.91</v>
      </c>
      <c r="S1178" s="3">
        <v>1.9</v>
      </c>
    </row>
    <row r="1179" spans="1:19" x14ac:dyDescent="0.3">
      <c r="A1179" s="2" t="s">
        <v>956</v>
      </c>
      <c r="B1179" s="4">
        <v>0</v>
      </c>
      <c r="C1179" s="3">
        <v>50.02</v>
      </c>
      <c r="D1179" s="3">
        <v>-42.58</v>
      </c>
      <c r="E1179" s="3">
        <v>-18.350000000000001</v>
      </c>
      <c r="F1179">
        <f>VLOOKUP(A1179,M:S,4,TRUE)</f>
        <v>0</v>
      </c>
      <c r="G1179">
        <f>VLOOKUP(A1179,M:S,5,TRUE)</f>
        <v>54.03</v>
      </c>
      <c r="H1179">
        <f>VLOOKUP(A1179,M:S,6,TRUE)</f>
        <v>-44.92</v>
      </c>
      <c r="I1179">
        <f>VLOOKUP(A1179,M:S,7,TRUE)</f>
        <v>-8.16</v>
      </c>
      <c r="J1179" s="8">
        <f>F1179-B1179</f>
        <v>0</v>
      </c>
      <c r="M1179" s="2" t="s">
        <v>1248</v>
      </c>
      <c r="N1179" s="2" t="s">
        <v>3420</v>
      </c>
      <c r="O1179" s="2" t="s">
        <v>2231</v>
      </c>
      <c r="P1179" s="3">
        <v>1.28</v>
      </c>
      <c r="Q1179" s="3">
        <v>51.65</v>
      </c>
      <c r="R1179" s="3">
        <v>4.7</v>
      </c>
      <c r="S1179" s="3">
        <v>0.88</v>
      </c>
    </row>
    <row r="1180" spans="1:19" x14ac:dyDescent="0.3">
      <c r="A1180" s="2" t="s">
        <v>999</v>
      </c>
      <c r="B1180" s="3">
        <v>2.34</v>
      </c>
      <c r="C1180" s="4">
        <v>50</v>
      </c>
      <c r="D1180" s="3">
        <v>-5.83</v>
      </c>
      <c r="E1180" s="3">
        <v>-5.05</v>
      </c>
      <c r="F1180">
        <f>VLOOKUP(A1180,M:S,4,TRUE)</f>
        <v>2.34</v>
      </c>
      <c r="G1180">
        <f>VLOOKUP(A1180,M:S,5,TRUE)</f>
        <v>48.91</v>
      </c>
      <c r="H1180">
        <f>VLOOKUP(A1180,M:S,6,TRUE)</f>
        <v>-7.13</v>
      </c>
      <c r="I1180">
        <f>VLOOKUP(A1180,M:S,7,TRUE)</f>
        <v>0.6</v>
      </c>
      <c r="J1180" s="8">
        <f>F1180-B1180</f>
        <v>0</v>
      </c>
      <c r="M1180" s="2" t="s">
        <v>1249</v>
      </c>
      <c r="N1180" s="2" t="s">
        <v>3421</v>
      </c>
      <c r="O1180" s="2" t="s">
        <v>2231</v>
      </c>
      <c r="P1180" s="4">
        <v>0</v>
      </c>
      <c r="Q1180" s="3">
        <v>23.41</v>
      </c>
      <c r="R1180" s="3">
        <v>15.03</v>
      </c>
      <c r="S1180" s="3">
        <v>2.82</v>
      </c>
    </row>
    <row r="1181" spans="1:19" x14ac:dyDescent="0.3">
      <c r="A1181" s="2" t="s">
        <v>453</v>
      </c>
      <c r="B1181" s="4">
        <v>0</v>
      </c>
      <c r="C1181" s="3">
        <v>49.97</v>
      </c>
      <c r="D1181" s="3">
        <v>-1.85</v>
      </c>
      <c r="E1181" s="3">
        <v>-6.28</v>
      </c>
      <c r="F1181">
        <f>VLOOKUP(A1181,M:S,4,TRUE)</f>
        <v>0</v>
      </c>
      <c r="G1181">
        <f>VLOOKUP(A1181,M:S,5,TRUE)</f>
        <v>49.96</v>
      </c>
      <c r="H1181">
        <f>VLOOKUP(A1181,M:S,6,TRUE)</f>
        <v>-0.79</v>
      </c>
      <c r="I1181">
        <f>VLOOKUP(A1181,M:S,7,TRUE)</f>
        <v>0.84</v>
      </c>
      <c r="J1181" s="8">
        <f>F1181-B1181</f>
        <v>0</v>
      </c>
      <c r="M1181" s="2" t="s">
        <v>1250</v>
      </c>
      <c r="N1181" s="2" t="s">
        <v>3422</v>
      </c>
      <c r="O1181" s="2" t="s">
        <v>2231</v>
      </c>
      <c r="P1181" s="3">
        <v>4.41</v>
      </c>
      <c r="Q1181" s="3">
        <v>52.56</v>
      </c>
      <c r="R1181" s="3">
        <v>-13.17</v>
      </c>
      <c r="S1181" s="3">
        <v>3.03</v>
      </c>
    </row>
    <row r="1182" spans="1:19" x14ac:dyDescent="0.3">
      <c r="A1182" s="2" t="s">
        <v>1013</v>
      </c>
      <c r="B1182" s="4">
        <v>0</v>
      </c>
      <c r="C1182" s="3">
        <v>49.94</v>
      </c>
      <c r="D1182" s="3">
        <v>42.92</v>
      </c>
      <c r="E1182" s="3">
        <v>-0.03</v>
      </c>
      <c r="F1182">
        <f>VLOOKUP(A1182,M:S,4,TRUE)</f>
        <v>0</v>
      </c>
      <c r="G1182">
        <f>VLOOKUP(A1182,M:S,5,TRUE)</f>
        <v>52.85</v>
      </c>
      <c r="H1182">
        <f>VLOOKUP(A1182,M:S,6,TRUE)</f>
        <v>13.84</v>
      </c>
      <c r="I1182">
        <f>VLOOKUP(A1182,M:S,7,TRUE)</f>
        <v>-2.11</v>
      </c>
      <c r="J1182" s="8">
        <f>F1182-B1182</f>
        <v>0</v>
      </c>
      <c r="M1182" s="2" t="s">
        <v>1251</v>
      </c>
      <c r="N1182" s="2" t="s">
        <v>3423</v>
      </c>
      <c r="O1182" s="2" t="s">
        <v>2231</v>
      </c>
      <c r="P1182" s="3">
        <v>6.13</v>
      </c>
      <c r="Q1182" s="3">
        <v>46.1</v>
      </c>
      <c r="R1182" s="3">
        <v>-16.45</v>
      </c>
      <c r="S1182" s="3">
        <v>1.32</v>
      </c>
    </row>
    <row r="1183" spans="1:19" x14ac:dyDescent="0.3">
      <c r="A1183" s="2" t="s">
        <v>2049</v>
      </c>
      <c r="B1183" s="4">
        <v>0</v>
      </c>
      <c r="C1183" s="3">
        <v>49.91</v>
      </c>
      <c r="D1183" s="3">
        <v>-7.81</v>
      </c>
      <c r="E1183" s="3">
        <v>-12.81</v>
      </c>
      <c r="F1183">
        <f>VLOOKUP(A1183,M:S,4,TRUE)</f>
        <v>0</v>
      </c>
      <c r="G1183">
        <f>VLOOKUP(A1183,M:S,5,TRUE)</f>
        <v>49.27</v>
      </c>
      <c r="H1183">
        <f>VLOOKUP(A1183,M:S,6,TRUE)</f>
        <v>-9.6</v>
      </c>
      <c r="I1183">
        <f>VLOOKUP(A1183,M:S,7,TRUE)</f>
        <v>-0.39</v>
      </c>
      <c r="J1183" s="8">
        <f>F1183-B1183</f>
        <v>0</v>
      </c>
      <c r="M1183" s="2" t="s">
        <v>1252</v>
      </c>
      <c r="N1183" s="2" t="s">
        <v>3424</v>
      </c>
      <c r="O1183" s="2" t="s">
        <v>2231</v>
      </c>
      <c r="P1183" s="3">
        <v>2.7</v>
      </c>
      <c r="Q1183" s="3">
        <v>37.4</v>
      </c>
      <c r="R1183" s="3">
        <v>-3.24</v>
      </c>
      <c r="S1183" s="3">
        <v>2.23</v>
      </c>
    </row>
    <row r="1184" spans="1:19" x14ac:dyDescent="0.3">
      <c r="A1184" s="2" t="s">
        <v>1311</v>
      </c>
      <c r="B1184" s="4">
        <v>0</v>
      </c>
      <c r="C1184" s="3">
        <v>49.79</v>
      </c>
      <c r="D1184" s="3">
        <v>-0.42</v>
      </c>
      <c r="E1184" s="3">
        <v>3.35</v>
      </c>
      <c r="F1184">
        <f>VLOOKUP(A1184,M:S,4,TRUE)</f>
        <v>0</v>
      </c>
      <c r="G1184">
        <f>VLOOKUP(A1184,M:S,5,TRUE)</f>
        <v>47.98</v>
      </c>
      <c r="H1184">
        <f>VLOOKUP(A1184,M:S,6,TRUE)</f>
        <v>0.47</v>
      </c>
      <c r="I1184">
        <f>VLOOKUP(A1184,M:S,7,TRUE)</f>
        <v>1.28</v>
      </c>
      <c r="J1184" s="8">
        <f>F1184-B1184</f>
        <v>0</v>
      </c>
      <c r="M1184" s="2" t="s">
        <v>1253</v>
      </c>
      <c r="N1184" s="2" t="s">
        <v>3425</v>
      </c>
      <c r="O1184" s="2" t="s">
        <v>2231</v>
      </c>
      <c r="P1184" s="4">
        <v>0</v>
      </c>
      <c r="Q1184" s="3">
        <v>21.46</v>
      </c>
      <c r="R1184" s="3">
        <v>-6.19</v>
      </c>
      <c r="S1184" s="3">
        <v>1.8</v>
      </c>
    </row>
    <row r="1185" spans="1:19" x14ac:dyDescent="0.3">
      <c r="A1185" s="2" t="s">
        <v>225</v>
      </c>
      <c r="B1185" s="4">
        <v>0</v>
      </c>
      <c r="C1185" s="3">
        <v>49.66</v>
      </c>
      <c r="D1185" s="3">
        <v>7.99</v>
      </c>
      <c r="E1185" s="3">
        <v>-7.44</v>
      </c>
      <c r="F1185">
        <f>VLOOKUP(A1185,M:S,4,TRUE)</f>
        <v>0</v>
      </c>
      <c r="G1185">
        <f>VLOOKUP(A1185,M:S,5,TRUE)</f>
        <v>49.93</v>
      </c>
      <c r="H1185">
        <f>VLOOKUP(A1185,M:S,6,TRUE)</f>
        <v>10.8</v>
      </c>
      <c r="I1185">
        <f>VLOOKUP(A1185,M:S,7,TRUE)</f>
        <v>1.38</v>
      </c>
      <c r="J1185" s="8">
        <f>F1185-B1185</f>
        <v>0</v>
      </c>
      <c r="M1185" s="2" t="s">
        <v>1254</v>
      </c>
      <c r="N1185" s="2" t="s">
        <v>3426</v>
      </c>
      <c r="O1185" s="2" t="s">
        <v>2231</v>
      </c>
      <c r="P1185" s="3">
        <v>0.62</v>
      </c>
      <c r="Q1185" s="3">
        <v>21.58</v>
      </c>
      <c r="R1185" s="3">
        <v>4.41</v>
      </c>
      <c r="S1185" s="3">
        <v>1.29</v>
      </c>
    </row>
    <row r="1186" spans="1:19" x14ac:dyDescent="0.3">
      <c r="A1186" s="2" t="s">
        <v>1980</v>
      </c>
      <c r="B1186" s="4">
        <v>0</v>
      </c>
      <c r="C1186" s="3">
        <v>49.24</v>
      </c>
      <c r="D1186" s="3">
        <v>-4.17</v>
      </c>
      <c r="E1186" s="3">
        <v>-5.58</v>
      </c>
      <c r="F1186">
        <f>VLOOKUP(A1186,M:S,4,TRUE)</f>
        <v>0</v>
      </c>
      <c r="G1186">
        <f>VLOOKUP(A1186,M:S,5,TRUE)</f>
        <v>48.26</v>
      </c>
      <c r="H1186">
        <f>VLOOKUP(A1186,M:S,6,TRUE)</f>
        <v>2.9</v>
      </c>
      <c r="I1186">
        <f>VLOOKUP(A1186,M:S,7,TRUE)</f>
        <v>2.5499999999999998</v>
      </c>
      <c r="J1186" s="8">
        <f>F1186-B1186</f>
        <v>0</v>
      </c>
      <c r="M1186" s="2" t="s">
        <v>1255</v>
      </c>
      <c r="N1186" s="2" t="s">
        <v>3427</v>
      </c>
      <c r="O1186" s="2" t="s">
        <v>2231</v>
      </c>
      <c r="P1186" s="3">
        <v>4.57</v>
      </c>
      <c r="Q1186" s="3">
        <v>56.67</v>
      </c>
      <c r="R1186" s="3">
        <v>14.01</v>
      </c>
      <c r="S1186" s="3">
        <v>3.24</v>
      </c>
    </row>
    <row r="1187" spans="1:19" x14ac:dyDescent="0.3">
      <c r="A1187" s="2" t="s">
        <v>4</v>
      </c>
      <c r="B1187" s="3">
        <v>6.33</v>
      </c>
      <c r="C1187" s="3">
        <v>49.14</v>
      </c>
      <c r="D1187" s="3">
        <v>3.19</v>
      </c>
      <c r="E1187" s="3">
        <v>4.9800000000000004</v>
      </c>
      <c r="F1187">
        <f>VLOOKUP(A1187,M:S,4,TRUE)</f>
        <v>6.33</v>
      </c>
      <c r="G1187">
        <f>VLOOKUP(A1187,M:S,5,TRUE)</f>
        <v>51.61</v>
      </c>
      <c r="H1187">
        <f>VLOOKUP(A1187,M:S,6,TRUE)</f>
        <v>1.88</v>
      </c>
      <c r="I1187">
        <f>VLOOKUP(A1187,M:S,7,TRUE)</f>
        <v>1.1599999999999999</v>
      </c>
      <c r="J1187" s="8">
        <f>F1187-B1187</f>
        <v>0</v>
      </c>
      <c r="M1187" s="2" t="s">
        <v>1256</v>
      </c>
      <c r="N1187" s="2" t="s">
        <v>3428</v>
      </c>
      <c r="O1187" s="2" t="s">
        <v>2231</v>
      </c>
      <c r="P1187" s="3">
        <v>2.73</v>
      </c>
      <c r="Q1187" s="3">
        <v>20.059999999999999</v>
      </c>
      <c r="R1187" s="3">
        <v>5.86</v>
      </c>
      <c r="S1187" s="3">
        <v>5.67</v>
      </c>
    </row>
    <row r="1188" spans="1:19" x14ac:dyDescent="0.3">
      <c r="A1188" s="2" t="s">
        <v>1238</v>
      </c>
      <c r="B1188" s="4">
        <v>0</v>
      </c>
      <c r="C1188" s="3">
        <v>49.02</v>
      </c>
      <c r="D1188" s="3">
        <v>-16.95</v>
      </c>
      <c r="E1188" s="3">
        <v>-12.08</v>
      </c>
      <c r="F1188">
        <f>VLOOKUP(A1188,M:S,4,TRUE)</f>
        <v>0</v>
      </c>
      <c r="G1188">
        <f>VLOOKUP(A1188,M:S,5,TRUE)</f>
        <v>49.24</v>
      </c>
      <c r="H1188">
        <f>VLOOKUP(A1188,M:S,6,TRUE)</f>
        <v>-16.61</v>
      </c>
      <c r="I1188">
        <f>VLOOKUP(A1188,M:S,7,TRUE)</f>
        <v>-2.65</v>
      </c>
      <c r="J1188" s="8">
        <f>F1188-B1188</f>
        <v>0</v>
      </c>
      <c r="M1188" s="2" t="s">
        <v>1257</v>
      </c>
      <c r="N1188" s="2" t="s">
        <v>3429</v>
      </c>
      <c r="O1188" s="2" t="s">
        <v>2231</v>
      </c>
      <c r="P1188" s="3">
        <v>3.31</v>
      </c>
      <c r="Q1188" s="3">
        <v>38.19</v>
      </c>
      <c r="R1188" s="3">
        <v>-0.32</v>
      </c>
      <c r="S1188" s="3">
        <v>2.35</v>
      </c>
    </row>
    <row r="1189" spans="1:19" x14ac:dyDescent="0.3">
      <c r="A1189" s="2" t="s">
        <v>1021</v>
      </c>
      <c r="B1189" s="4">
        <v>0</v>
      </c>
      <c r="C1189" s="3">
        <v>48.96</v>
      </c>
      <c r="D1189" s="3">
        <v>-13.18</v>
      </c>
      <c r="E1189" s="3">
        <v>-9.7899999999999991</v>
      </c>
      <c r="F1189">
        <f>VLOOKUP(A1189,M:S,4,TRUE)</f>
        <v>0</v>
      </c>
      <c r="G1189">
        <f>VLOOKUP(A1189,M:S,5,TRUE)</f>
        <v>50.09</v>
      </c>
      <c r="H1189">
        <f>VLOOKUP(A1189,M:S,6,TRUE)</f>
        <v>-4.8499999999999996</v>
      </c>
      <c r="I1189">
        <f>VLOOKUP(A1189,M:S,7,TRUE)</f>
        <v>1.03</v>
      </c>
      <c r="J1189" s="8">
        <f>F1189-B1189</f>
        <v>0</v>
      </c>
      <c r="M1189" s="2" t="s">
        <v>1258</v>
      </c>
      <c r="N1189" s="2" t="s">
        <v>3430</v>
      </c>
      <c r="O1189" s="2" t="s">
        <v>2231</v>
      </c>
      <c r="P1189" s="3">
        <v>2.1800000000000002</v>
      </c>
      <c r="Q1189" s="4">
        <v>49</v>
      </c>
      <c r="R1189" s="3">
        <v>33.159999999999997</v>
      </c>
      <c r="S1189" s="3">
        <v>16.23</v>
      </c>
    </row>
    <row r="1190" spans="1:19" x14ac:dyDescent="0.3">
      <c r="A1190" s="2" t="s">
        <v>674</v>
      </c>
      <c r="B1190" s="4">
        <v>0</v>
      </c>
      <c r="C1190" s="3">
        <v>48.89</v>
      </c>
      <c r="D1190" s="3">
        <v>0.06</v>
      </c>
      <c r="E1190" s="3">
        <v>1.74</v>
      </c>
      <c r="F1190">
        <f>VLOOKUP(A1190,M:S,4,TRUE)</f>
        <v>0</v>
      </c>
      <c r="G1190">
        <f>VLOOKUP(A1190,M:S,5,TRUE)</f>
        <v>43.49</v>
      </c>
      <c r="H1190">
        <f>VLOOKUP(A1190,M:S,6,TRUE)</f>
        <v>-6.32</v>
      </c>
      <c r="I1190">
        <f>VLOOKUP(A1190,M:S,7,TRUE)</f>
        <v>1.85</v>
      </c>
      <c r="J1190" s="8">
        <f>F1190-B1190</f>
        <v>0</v>
      </c>
      <c r="M1190" s="2" t="s">
        <v>1259</v>
      </c>
      <c r="N1190" s="2" t="s">
        <v>3431</v>
      </c>
      <c r="O1190" s="2" t="s">
        <v>2231</v>
      </c>
      <c r="P1190" s="3">
        <v>1.26</v>
      </c>
      <c r="Q1190" s="3">
        <v>49.72</v>
      </c>
      <c r="R1190" s="3">
        <v>-12.57</v>
      </c>
      <c r="S1190" s="3">
        <v>1.61</v>
      </c>
    </row>
    <row r="1191" spans="1:19" x14ac:dyDescent="0.3">
      <c r="A1191" s="2" t="s">
        <v>409</v>
      </c>
      <c r="B1191" s="4">
        <v>0</v>
      </c>
      <c r="C1191" s="3">
        <v>48.88</v>
      </c>
      <c r="D1191" s="3">
        <v>62.4</v>
      </c>
      <c r="E1191" s="3">
        <v>-7.1</v>
      </c>
      <c r="F1191">
        <f>VLOOKUP(A1191,M:S,4,TRUE)</f>
        <v>0</v>
      </c>
      <c r="G1191">
        <f>VLOOKUP(A1191,M:S,5,TRUE)</f>
        <v>53.78</v>
      </c>
      <c r="H1191">
        <f>VLOOKUP(A1191,M:S,6,TRUE)</f>
        <v>67.150000000000006</v>
      </c>
      <c r="I1191">
        <f>VLOOKUP(A1191,M:S,7,TRUE)</f>
        <v>-4.24</v>
      </c>
      <c r="J1191" s="8">
        <f>F1191-B1191</f>
        <v>0</v>
      </c>
      <c r="M1191" s="2" t="s">
        <v>1260</v>
      </c>
      <c r="N1191" s="2" t="s">
        <v>3432</v>
      </c>
      <c r="O1191" s="2" t="s">
        <v>2231</v>
      </c>
      <c r="P1191" s="3">
        <v>0.6</v>
      </c>
      <c r="Q1191" s="3">
        <v>43.05</v>
      </c>
      <c r="R1191" s="3">
        <v>-0.26</v>
      </c>
      <c r="S1191" s="3">
        <v>0.99</v>
      </c>
    </row>
    <row r="1192" spans="1:19" x14ac:dyDescent="0.3">
      <c r="A1192" s="2" t="s">
        <v>223</v>
      </c>
      <c r="B1192" s="4">
        <v>0</v>
      </c>
      <c r="C1192" s="3">
        <v>48.61</v>
      </c>
      <c r="D1192" s="3">
        <v>3.46</v>
      </c>
      <c r="E1192" s="3">
        <v>-15.01</v>
      </c>
      <c r="F1192">
        <f>VLOOKUP(A1192,M:S,4,TRUE)</f>
        <v>0</v>
      </c>
      <c r="G1192">
        <f>VLOOKUP(A1192,M:S,5,TRUE)</f>
        <v>45.35</v>
      </c>
      <c r="H1192">
        <f>VLOOKUP(A1192,M:S,6,TRUE)</f>
        <v>23.32</v>
      </c>
      <c r="I1192">
        <f>VLOOKUP(A1192,M:S,7,TRUE)</f>
        <v>-3.29</v>
      </c>
      <c r="J1192" s="8">
        <f>F1192-B1192</f>
        <v>0</v>
      </c>
      <c r="M1192" s="2" t="s">
        <v>1261</v>
      </c>
      <c r="N1192" s="2" t="s">
        <v>3433</v>
      </c>
      <c r="O1192" s="2" t="s">
        <v>2231</v>
      </c>
      <c r="P1192" s="4">
        <v>0</v>
      </c>
      <c r="Q1192" s="3">
        <v>78.09</v>
      </c>
      <c r="R1192" s="3">
        <v>7.46</v>
      </c>
      <c r="S1192" s="3">
        <v>3.74</v>
      </c>
    </row>
    <row r="1193" spans="1:19" x14ac:dyDescent="0.3">
      <c r="A1193" s="2" t="s">
        <v>1959</v>
      </c>
      <c r="B1193" s="4">
        <v>0</v>
      </c>
      <c r="C1193" s="3">
        <v>48.52</v>
      </c>
      <c r="D1193" s="3">
        <v>-3.94</v>
      </c>
      <c r="E1193" s="3">
        <v>-19.149999999999999</v>
      </c>
      <c r="F1193">
        <f>VLOOKUP(A1193,M:S,4,TRUE)</f>
        <v>0</v>
      </c>
      <c r="G1193">
        <f>VLOOKUP(A1193,M:S,5,TRUE)</f>
        <v>69.3</v>
      </c>
      <c r="H1193">
        <f>VLOOKUP(A1193,M:S,6,TRUE)</f>
        <v>49.66</v>
      </c>
      <c r="I1193">
        <f>VLOOKUP(A1193,M:S,7,TRUE)</f>
        <v>-6.66</v>
      </c>
      <c r="J1193" s="8">
        <f>F1193-B1193</f>
        <v>0</v>
      </c>
      <c r="M1193" s="2" t="s">
        <v>1262</v>
      </c>
      <c r="N1193" s="2" t="s">
        <v>3434</v>
      </c>
      <c r="O1193" s="2" t="s">
        <v>2231</v>
      </c>
      <c r="P1193" s="3">
        <v>0.53</v>
      </c>
      <c r="Q1193" s="3">
        <v>57.36</v>
      </c>
      <c r="R1193" s="3">
        <v>14.33</v>
      </c>
      <c r="S1193" s="3">
        <v>1.82</v>
      </c>
    </row>
    <row r="1194" spans="1:19" x14ac:dyDescent="0.3">
      <c r="A1194" s="2" t="s">
        <v>725</v>
      </c>
      <c r="B1194" s="4">
        <v>0</v>
      </c>
      <c r="C1194" s="3">
        <v>48.23</v>
      </c>
      <c r="D1194" s="3">
        <v>-2.0499999999999998</v>
      </c>
      <c r="E1194" s="3">
        <v>0.22</v>
      </c>
      <c r="F1194">
        <f>VLOOKUP(A1194,M:S,4,TRUE)</f>
        <v>0</v>
      </c>
      <c r="G1194">
        <f>VLOOKUP(A1194,M:S,5,TRUE)</f>
        <v>48.1</v>
      </c>
      <c r="H1194">
        <f>VLOOKUP(A1194,M:S,6,TRUE)</f>
        <v>-0.89</v>
      </c>
      <c r="I1194">
        <f>VLOOKUP(A1194,M:S,7,TRUE)</f>
        <v>0.19</v>
      </c>
      <c r="J1194" s="8">
        <f>F1194-B1194</f>
        <v>0</v>
      </c>
      <c r="M1194" s="2" t="s">
        <v>1263</v>
      </c>
      <c r="N1194" s="2" t="s">
        <v>3435</v>
      </c>
      <c r="O1194" s="2" t="s">
        <v>2231</v>
      </c>
      <c r="P1194" s="4">
        <v>0</v>
      </c>
      <c r="Q1194" s="3">
        <v>9.6999999999999993</v>
      </c>
      <c r="R1194" s="3">
        <v>-4.03</v>
      </c>
      <c r="S1194" s="3">
        <v>0.48</v>
      </c>
    </row>
    <row r="1195" spans="1:19" x14ac:dyDescent="0.3">
      <c r="A1195" s="2" t="s">
        <v>1655</v>
      </c>
      <c r="B1195" s="4">
        <v>0</v>
      </c>
      <c r="C1195" s="3">
        <v>48.14</v>
      </c>
      <c r="D1195" s="3">
        <v>-11.94</v>
      </c>
      <c r="E1195" s="3">
        <v>-7.75</v>
      </c>
      <c r="F1195">
        <f>VLOOKUP(A1195,M:S,4,TRUE)</f>
        <v>0</v>
      </c>
      <c r="G1195">
        <f>VLOOKUP(A1195,M:S,5,TRUE)</f>
        <v>42.61</v>
      </c>
      <c r="H1195">
        <f>VLOOKUP(A1195,M:S,6,TRUE)</f>
        <v>-6.29</v>
      </c>
      <c r="I1195">
        <f>VLOOKUP(A1195,M:S,7,TRUE)</f>
        <v>-0.55000000000000004</v>
      </c>
      <c r="J1195" s="8">
        <f>F1195-B1195</f>
        <v>0</v>
      </c>
      <c r="M1195" s="2" t="s">
        <v>1264</v>
      </c>
      <c r="N1195" s="2" t="s">
        <v>3436</v>
      </c>
      <c r="O1195" s="2" t="s">
        <v>2231</v>
      </c>
      <c r="P1195" s="3">
        <v>2.75</v>
      </c>
      <c r="Q1195" s="3">
        <v>69.209999999999994</v>
      </c>
      <c r="R1195" s="3">
        <v>-17.95</v>
      </c>
      <c r="S1195" s="3">
        <v>2.19</v>
      </c>
    </row>
    <row r="1196" spans="1:19" x14ac:dyDescent="0.3">
      <c r="A1196" s="2" t="s">
        <v>703</v>
      </c>
      <c r="B1196" s="4">
        <v>0</v>
      </c>
      <c r="C1196" s="3">
        <v>48.02</v>
      </c>
      <c r="D1196" s="3">
        <v>11.03</v>
      </c>
      <c r="E1196" s="3">
        <v>-10.61</v>
      </c>
      <c r="F1196">
        <f>VLOOKUP(A1196,M:S,4,TRUE)</f>
        <v>0</v>
      </c>
      <c r="G1196">
        <f>VLOOKUP(A1196,M:S,5,TRUE)</f>
        <v>47.64</v>
      </c>
      <c r="H1196">
        <f>VLOOKUP(A1196,M:S,6,TRUE)</f>
        <v>11.97</v>
      </c>
      <c r="I1196">
        <f>VLOOKUP(A1196,M:S,7,TRUE)</f>
        <v>-1.47</v>
      </c>
      <c r="J1196" s="8">
        <f>F1196-B1196</f>
        <v>0</v>
      </c>
      <c r="M1196" s="2" t="s">
        <v>1265</v>
      </c>
      <c r="N1196" s="2" t="s">
        <v>3437</v>
      </c>
      <c r="O1196" s="2" t="s">
        <v>2231</v>
      </c>
      <c r="P1196" s="3">
        <v>3.31</v>
      </c>
      <c r="Q1196" s="3">
        <v>41.82</v>
      </c>
      <c r="R1196" s="3">
        <v>19.12</v>
      </c>
      <c r="S1196" s="3">
        <v>2.46</v>
      </c>
    </row>
    <row r="1197" spans="1:19" x14ac:dyDescent="0.3">
      <c r="A1197" s="2" t="s">
        <v>758</v>
      </c>
      <c r="B1197" s="4">
        <v>0</v>
      </c>
      <c r="C1197" s="4">
        <v>48</v>
      </c>
      <c r="D1197" s="3">
        <v>13.88</v>
      </c>
      <c r="E1197" s="3">
        <v>0.84</v>
      </c>
      <c r="F1197">
        <f>VLOOKUP(A1197,M:S,4,TRUE)</f>
        <v>0</v>
      </c>
      <c r="G1197">
        <f>VLOOKUP(A1197,M:S,5,TRUE)</f>
        <v>45.26</v>
      </c>
      <c r="H1197">
        <f>VLOOKUP(A1197,M:S,6,TRUE)</f>
        <v>5.53</v>
      </c>
      <c r="I1197">
        <f>VLOOKUP(A1197,M:S,7,TRUE)</f>
        <v>1.33</v>
      </c>
      <c r="J1197" s="8">
        <f>F1197-B1197</f>
        <v>0</v>
      </c>
      <c r="M1197" s="2" t="s">
        <v>1266</v>
      </c>
      <c r="N1197" s="2" t="s">
        <v>3438</v>
      </c>
      <c r="O1197" s="2" t="s">
        <v>2231</v>
      </c>
      <c r="P1197" s="4">
        <v>0</v>
      </c>
      <c r="Q1197" s="3">
        <v>51.33</v>
      </c>
      <c r="R1197" s="3">
        <v>5.54</v>
      </c>
      <c r="S1197" s="3">
        <v>-0.94</v>
      </c>
    </row>
    <row r="1198" spans="1:19" x14ac:dyDescent="0.3">
      <c r="A1198" s="2" t="s">
        <v>797</v>
      </c>
      <c r="B1198" s="4">
        <v>0</v>
      </c>
      <c r="C1198" s="3">
        <v>47.92</v>
      </c>
      <c r="D1198" s="3">
        <v>-10.46</v>
      </c>
      <c r="E1198" s="3">
        <v>-10.87</v>
      </c>
      <c r="F1198">
        <f>VLOOKUP(A1198,M:S,4,TRUE)</f>
        <v>0</v>
      </c>
      <c r="G1198">
        <f>VLOOKUP(A1198,M:S,5,TRUE)</f>
        <v>45.17</v>
      </c>
      <c r="H1198">
        <f>VLOOKUP(A1198,M:S,6,TRUE)</f>
        <v>-14.43</v>
      </c>
      <c r="I1198">
        <f>VLOOKUP(A1198,M:S,7,TRUE)</f>
        <v>-0.92</v>
      </c>
      <c r="J1198" s="8">
        <f>F1198-B1198</f>
        <v>0</v>
      </c>
      <c r="M1198" s="2" t="s">
        <v>1267</v>
      </c>
      <c r="N1198" s="2" t="s">
        <v>3439</v>
      </c>
      <c r="O1198" s="2" t="s">
        <v>2231</v>
      </c>
      <c r="P1198" s="3">
        <v>2.63</v>
      </c>
      <c r="Q1198" s="3">
        <v>43.05</v>
      </c>
      <c r="R1198" s="3">
        <v>8.33</v>
      </c>
      <c r="S1198" s="3">
        <v>2.44</v>
      </c>
    </row>
    <row r="1199" spans="1:19" x14ac:dyDescent="0.3">
      <c r="A1199" s="2" t="s">
        <v>1101</v>
      </c>
      <c r="B1199" s="4">
        <v>0</v>
      </c>
      <c r="C1199" s="3">
        <v>47.92</v>
      </c>
      <c r="D1199" s="3">
        <v>-1.32</v>
      </c>
      <c r="E1199" s="3">
        <v>-2.7</v>
      </c>
      <c r="F1199">
        <f>VLOOKUP(A1199,M:S,4,TRUE)</f>
        <v>0</v>
      </c>
      <c r="G1199">
        <f>VLOOKUP(A1199,M:S,5,TRUE)</f>
        <v>52.38</v>
      </c>
      <c r="H1199">
        <f>VLOOKUP(A1199,M:S,6,TRUE)</f>
        <v>-3.73</v>
      </c>
      <c r="I1199">
        <f>VLOOKUP(A1199,M:S,7,TRUE)</f>
        <v>-0.05</v>
      </c>
      <c r="J1199" s="8">
        <f>F1199-B1199</f>
        <v>0</v>
      </c>
      <c r="M1199" s="2" t="s">
        <v>1268</v>
      </c>
      <c r="N1199" s="2" t="s">
        <v>3440</v>
      </c>
      <c r="O1199" s="2" t="s">
        <v>2231</v>
      </c>
      <c r="P1199" s="3">
        <v>2.27</v>
      </c>
      <c r="Q1199" s="3">
        <v>12.5</v>
      </c>
      <c r="R1199" s="3">
        <v>0.78</v>
      </c>
      <c r="S1199" s="3">
        <v>1.98</v>
      </c>
    </row>
    <row r="1200" spans="1:19" x14ac:dyDescent="0.3">
      <c r="A1200" s="2" t="s">
        <v>1442</v>
      </c>
      <c r="B1200" s="4">
        <v>0</v>
      </c>
      <c r="C1200" s="3">
        <v>47.9</v>
      </c>
      <c r="D1200" s="3">
        <v>-9.3800000000000008</v>
      </c>
      <c r="E1200" s="3">
        <v>-3.14</v>
      </c>
      <c r="F1200">
        <f>VLOOKUP(A1200,M:S,4,TRUE)</f>
        <v>0</v>
      </c>
      <c r="G1200">
        <f>VLOOKUP(A1200,M:S,5,TRUE)</f>
        <v>47.53</v>
      </c>
      <c r="H1200">
        <f>VLOOKUP(A1200,M:S,6,TRUE)</f>
        <v>-7.23</v>
      </c>
      <c r="I1200">
        <f>VLOOKUP(A1200,M:S,7,TRUE)</f>
        <v>0.92</v>
      </c>
      <c r="J1200" s="8">
        <f>F1200-B1200</f>
        <v>0</v>
      </c>
      <c r="M1200" s="2" t="s">
        <v>1269</v>
      </c>
      <c r="N1200" s="2" t="s">
        <v>3441</v>
      </c>
      <c r="O1200" s="2" t="s">
        <v>2231</v>
      </c>
      <c r="P1200" s="3">
        <v>2.61</v>
      </c>
      <c r="Q1200" s="3">
        <v>24.61</v>
      </c>
      <c r="R1200" s="3">
        <v>5.86</v>
      </c>
      <c r="S1200" s="3">
        <v>2.42</v>
      </c>
    </row>
    <row r="1201" spans="1:19" x14ac:dyDescent="0.3">
      <c r="A1201" s="2" t="s">
        <v>280</v>
      </c>
      <c r="B1201" s="4">
        <v>0</v>
      </c>
      <c r="C1201" s="3">
        <v>47.81</v>
      </c>
      <c r="D1201" s="3">
        <v>37.5</v>
      </c>
      <c r="E1201" s="3">
        <v>26.91</v>
      </c>
      <c r="F1201">
        <f>VLOOKUP(A1201,M:S,4,TRUE)</f>
        <v>0</v>
      </c>
      <c r="G1201">
        <f>VLOOKUP(A1201,M:S,5,TRUE)</f>
        <v>48.21</v>
      </c>
      <c r="H1201">
        <f>VLOOKUP(A1201,M:S,6,TRUE)</f>
        <v>41.54</v>
      </c>
      <c r="I1201">
        <f>VLOOKUP(A1201,M:S,7,TRUE)</f>
        <v>-0.56999999999999995</v>
      </c>
      <c r="J1201" s="8">
        <f>F1201-B1201</f>
        <v>0</v>
      </c>
      <c r="M1201" s="2" t="s">
        <v>1270</v>
      </c>
      <c r="N1201" s="2" t="s">
        <v>3442</v>
      </c>
      <c r="O1201" s="2" t="s">
        <v>2231</v>
      </c>
      <c r="P1201" s="4">
        <v>0</v>
      </c>
      <c r="Q1201" s="3">
        <v>55.1</v>
      </c>
      <c r="R1201" s="3">
        <v>-9.5500000000000007</v>
      </c>
      <c r="S1201" s="3">
        <v>-1.76</v>
      </c>
    </row>
    <row r="1202" spans="1:19" x14ac:dyDescent="0.3">
      <c r="A1202" s="2" t="s">
        <v>335</v>
      </c>
      <c r="B1202" s="3">
        <v>3.17</v>
      </c>
      <c r="C1202" s="3">
        <v>47.62</v>
      </c>
      <c r="D1202" s="3">
        <v>-1.7</v>
      </c>
      <c r="E1202" s="3">
        <v>4.0999999999999996</v>
      </c>
      <c r="F1202">
        <f>VLOOKUP(A1202,M:S,4,TRUE)</f>
        <v>3.17</v>
      </c>
      <c r="G1202">
        <f>VLOOKUP(A1202,M:S,5,TRUE)</f>
        <v>48.4</v>
      </c>
      <c r="H1202">
        <f>VLOOKUP(A1202,M:S,6,TRUE)</f>
        <v>10.18</v>
      </c>
      <c r="I1202">
        <f>VLOOKUP(A1202,M:S,7,TRUE)</f>
        <v>4.37</v>
      </c>
      <c r="J1202" s="8">
        <f>F1202-B1202</f>
        <v>0</v>
      </c>
      <c r="M1202" s="2" t="s">
        <v>1271</v>
      </c>
      <c r="N1202" s="2" t="s">
        <v>3443</v>
      </c>
      <c r="O1202" s="2" t="s">
        <v>2231</v>
      </c>
      <c r="P1202" s="3">
        <v>6.23</v>
      </c>
      <c r="Q1202" s="3">
        <v>52.36</v>
      </c>
      <c r="R1202" s="3">
        <v>33.880000000000003</v>
      </c>
      <c r="S1202" s="3">
        <v>2.27</v>
      </c>
    </row>
    <row r="1203" spans="1:19" x14ac:dyDescent="0.3">
      <c r="A1203" s="2" t="s">
        <v>88</v>
      </c>
      <c r="B1203" s="4">
        <v>0</v>
      </c>
      <c r="C1203" s="3">
        <v>47.47</v>
      </c>
      <c r="D1203" s="3">
        <v>-3.36</v>
      </c>
      <c r="E1203" s="3">
        <v>-1.47</v>
      </c>
      <c r="F1203">
        <f>VLOOKUP(A1203,M:S,4,TRUE)</f>
        <v>0</v>
      </c>
      <c r="G1203">
        <f>VLOOKUP(A1203,M:S,5,TRUE)</f>
        <v>56.49</v>
      </c>
      <c r="H1203">
        <f>VLOOKUP(A1203,M:S,6,TRUE)</f>
        <v>17.46</v>
      </c>
      <c r="I1203">
        <f>VLOOKUP(A1203,M:S,7,TRUE)</f>
        <v>-0.16</v>
      </c>
      <c r="J1203" s="8">
        <f>F1203-B1203</f>
        <v>0</v>
      </c>
      <c r="M1203" s="2" t="s">
        <v>1272</v>
      </c>
      <c r="N1203" s="2" t="s">
        <v>3444</v>
      </c>
      <c r="O1203" s="2" t="s">
        <v>2231</v>
      </c>
      <c r="P1203" s="4">
        <v>0</v>
      </c>
      <c r="Q1203" s="3">
        <v>23.22</v>
      </c>
      <c r="R1203" s="3">
        <v>-2.86</v>
      </c>
      <c r="S1203" s="3">
        <v>-0.6</v>
      </c>
    </row>
    <row r="1204" spans="1:19" x14ac:dyDescent="0.3">
      <c r="A1204" s="2" t="s">
        <v>341</v>
      </c>
      <c r="B1204" s="4">
        <v>0</v>
      </c>
      <c r="C1204" s="3">
        <v>47.34</v>
      </c>
      <c r="D1204" s="3">
        <v>3.6</v>
      </c>
      <c r="E1204" s="3">
        <v>-0.68</v>
      </c>
      <c r="F1204">
        <f>VLOOKUP(A1204,M:S,4,TRUE)</f>
        <v>0</v>
      </c>
      <c r="G1204">
        <f>VLOOKUP(A1204,M:S,5,TRUE)</f>
        <v>46.82</v>
      </c>
      <c r="H1204">
        <f>VLOOKUP(A1204,M:S,6,TRUE)</f>
        <v>0.9</v>
      </c>
      <c r="I1204">
        <f>VLOOKUP(A1204,M:S,7,TRUE)</f>
        <v>-0.61</v>
      </c>
      <c r="J1204" s="8">
        <f>F1204-B1204</f>
        <v>0</v>
      </c>
      <c r="M1204" s="2" t="s">
        <v>1273</v>
      </c>
      <c r="N1204" s="2" t="s">
        <v>3445</v>
      </c>
      <c r="O1204" s="2" t="s">
        <v>2231</v>
      </c>
      <c r="P1204" s="3">
        <v>4.0999999999999996</v>
      </c>
      <c r="Q1204" s="3">
        <v>63.48</v>
      </c>
      <c r="R1204" s="3">
        <v>18.47</v>
      </c>
      <c r="S1204" s="3">
        <v>2.59</v>
      </c>
    </row>
    <row r="1205" spans="1:19" x14ac:dyDescent="0.3">
      <c r="A1205" s="2" t="s">
        <v>610</v>
      </c>
      <c r="B1205" s="4">
        <v>0</v>
      </c>
      <c r="C1205" s="3">
        <v>47.16</v>
      </c>
      <c r="D1205" s="3">
        <v>-0.93</v>
      </c>
      <c r="E1205" s="3">
        <v>-8.49</v>
      </c>
      <c r="F1205">
        <f>VLOOKUP(A1205,M:S,4,TRUE)</f>
        <v>0</v>
      </c>
      <c r="G1205">
        <f>VLOOKUP(A1205,M:S,5,TRUE)</f>
        <v>41.53</v>
      </c>
      <c r="H1205">
        <f>VLOOKUP(A1205,M:S,6,TRUE)</f>
        <v>7.74</v>
      </c>
      <c r="I1205">
        <f>VLOOKUP(A1205,M:S,7,TRUE)</f>
        <v>-0.08</v>
      </c>
      <c r="J1205" s="8">
        <f>F1205-B1205</f>
        <v>0</v>
      </c>
      <c r="M1205" s="2" t="s">
        <v>1274</v>
      </c>
      <c r="N1205" s="2" t="s">
        <v>3446</v>
      </c>
      <c r="O1205" s="2" t="s">
        <v>2231</v>
      </c>
      <c r="P1205" s="4">
        <v>0</v>
      </c>
      <c r="Q1205" s="3">
        <v>36.770000000000003</v>
      </c>
      <c r="R1205" s="3">
        <v>2.4500000000000002</v>
      </c>
      <c r="S1205" s="3">
        <v>-1.75</v>
      </c>
    </row>
    <row r="1206" spans="1:19" x14ac:dyDescent="0.3">
      <c r="A1206" s="2" t="s">
        <v>1140</v>
      </c>
      <c r="B1206" s="4">
        <v>0</v>
      </c>
      <c r="C1206" s="3">
        <v>47.15</v>
      </c>
      <c r="D1206" s="3">
        <v>-43.64</v>
      </c>
      <c r="E1206" s="3">
        <v>-71.02</v>
      </c>
      <c r="F1206">
        <f>VLOOKUP(A1206,M:S,4,TRUE)</f>
        <v>0</v>
      </c>
      <c r="G1206">
        <f>VLOOKUP(A1206,M:S,5,TRUE)</f>
        <v>54</v>
      </c>
      <c r="H1206">
        <f>VLOOKUP(A1206,M:S,6,TRUE)</f>
        <v>-43.84</v>
      </c>
      <c r="I1206">
        <f>VLOOKUP(A1206,M:S,7,TRUE)</f>
        <v>-12.04</v>
      </c>
      <c r="J1206" s="8">
        <f>F1206-B1206</f>
        <v>0</v>
      </c>
      <c r="M1206" s="2" t="s">
        <v>1275</v>
      </c>
      <c r="N1206" s="2" t="s">
        <v>3447</v>
      </c>
      <c r="O1206" s="2" t="s">
        <v>2231</v>
      </c>
      <c r="P1206" s="4">
        <v>0</v>
      </c>
      <c r="Q1206" s="3">
        <v>9.27</v>
      </c>
      <c r="R1206" s="3">
        <v>-4.5</v>
      </c>
      <c r="S1206" s="3">
        <v>-0.03</v>
      </c>
    </row>
    <row r="1207" spans="1:19" x14ac:dyDescent="0.3">
      <c r="A1207" s="2" t="s">
        <v>820</v>
      </c>
      <c r="B1207" s="4">
        <v>0</v>
      </c>
      <c r="C1207" s="3">
        <v>46.87</v>
      </c>
      <c r="D1207" s="3">
        <v>-0.93</v>
      </c>
      <c r="E1207" s="3">
        <v>-16.13</v>
      </c>
      <c r="F1207">
        <f>VLOOKUP(A1207,M:S,4,TRUE)</f>
        <v>0</v>
      </c>
      <c r="G1207">
        <f>VLOOKUP(A1207,M:S,5,TRUE)</f>
        <v>47.93</v>
      </c>
      <c r="H1207">
        <f>VLOOKUP(A1207,M:S,6,TRUE)</f>
        <v>-3.27</v>
      </c>
      <c r="I1207">
        <f>VLOOKUP(A1207,M:S,7,TRUE)</f>
        <v>-4.16</v>
      </c>
      <c r="J1207" s="8">
        <f>F1207-B1207</f>
        <v>0</v>
      </c>
      <c r="M1207" s="2" t="s">
        <v>1276</v>
      </c>
      <c r="N1207" s="2" t="s">
        <v>3448</v>
      </c>
      <c r="O1207" s="2" t="s">
        <v>2231</v>
      </c>
      <c r="P1207" s="4">
        <v>0</v>
      </c>
      <c r="Q1207" s="3">
        <v>39.090000000000003</v>
      </c>
      <c r="R1207" s="3">
        <v>-4.5599999999999996</v>
      </c>
      <c r="S1207" s="3">
        <v>1.29</v>
      </c>
    </row>
    <row r="1208" spans="1:19" x14ac:dyDescent="0.3">
      <c r="A1208" s="2" t="s">
        <v>732</v>
      </c>
      <c r="B1208" s="4">
        <v>0</v>
      </c>
      <c r="C1208" s="3">
        <v>46.85</v>
      </c>
      <c r="D1208" s="3">
        <v>0.2</v>
      </c>
      <c r="E1208" s="3">
        <v>0.41</v>
      </c>
      <c r="F1208">
        <f>VLOOKUP(A1208,M:S,4,TRUE)</f>
        <v>0</v>
      </c>
      <c r="G1208">
        <f>VLOOKUP(A1208,M:S,5,TRUE)</f>
        <v>41.56</v>
      </c>
      <c r="H1208">
        <f>VLOOKUP(A1208,M:S,6,TRUE)</f>
        <v>2.62</v>
      </c>
      <c r="I1208">
        <f>VLOOKUP(A1208,M:S,7,TRUE)</f>
        <v>1.9</v>
      </c>
      <c r="J1208" s="8">
        <f>F1208-B1208</f>
        <v>0</v>
      </c>
      <c r="M1208" s="2" t="s">
        <v>1277</v>
      </c>
      <c r="N1208" s="2" t="s">
        <v>3449</v>
      </c>
      <c r="O1208" s="2" t="s">
        <v>2231</v>
      </c>
      <c r="P1208" s="3">
        <v>2.62</v>
      </c>
      <c r="Q1208" s="3">
        <v>15.76</v>
      </c>
      <c r="R1208" s="3">
        <v>-8.32</v>
      </c>
      <c r="S1208" s="3">
        <v>1.33</v>
      </c>
    </row>
    <row r="1209" spans="1:19" x14ac:dyDescent="0.3">
      <c r="A1209" s="2" t="s">
        <v>981</v>
      </c>
      <c r="B1209" s="4">
        <v>0</v>
      </c>
      <c r="C1209" s="3">
        <v>46.73</v>
      </c>
      <c r="D1209" s="3">
        <v>-18.399999999999999</v>
      </c>
      <c r="E1209" s="3">
        <v>-4.43</v>
      </c>
      <c r="F1209">
        <f>VLOOKUP(A1209,M:S,4,TRUE)</f>
        <v>0</v>
      </c>
      <c r="G1209">
        <f>VLOOKUP(A1209,M:S,5,TRUE)</f>
        <v>7.15</v>
      </c>
      <c r="H1209">
        <f>VLOOKUP(A1209,M:S,6,TRUE)</f>
        <v>-6.58</v>
      </c>
      <c r="I1209">
        <f>VLOOKUP(A1209,M:S,7,TRUE)</f>
        <v>-2.1</v>
      </c>
      <c r="J1209" s="8">
        <f>F1209-B1209</f>
        <v>0</v>
      </c>
      <c r="M1209" s="2" t="s">
        <v>1278</v>
      </c>
      <c r="N1209" s="2" t="s">
        <v>3450</v>
      </c>
      <c r="O1209" s="2" t="s">
        <v>2231</v>
      </c>
      <c r="P1209" s="4">
        <v>0</v>
      </c>
      <c r="Q1209" s="3">
        <v>37.590000000000003</v>
      </c>
      <c r="R1209" s="3">
        <v>-0.83</v>
      </c>
      <c r="S1209" s="3">
        <v>1.26</v>
      </c>
    </row>
    <row r="1210" spans="1:19" x14ac:dyDescent="0.3">
      <c r="A1210" s="2" t="s">
        <v>1780</v>
      </c>
      <c r="B1210" s="4">
        <v>0</v>
      </c>
      <c r="C1210" s="3">
        <v>46.56</v>
      </c>
      <c r="D1210" s="3">
        <v>9.6</v>
      </c>
      <c r="E1210" s="3">
        <v>-4.22</v>
      </c>
      <c r="F1210">
        <f>VLOOKUP(A1210,M:S,4,TRUE)</f>
        <v>0</v>
      </c>
      <c r="G1210">
        <f>VLOOKUP(A1210,M:S,5,TRUE)</f>
        <v>46.22</v>
      </c>
      <c r="H1210">
        <f>VLOOKUP(A1210,M:S,6,TRUE)</f>
        <v>-0.61</v>
      </c>
      <c r="I1210">
        <f>VLOOKUP(A1210,M:S,7,TRUE)</f>
        <v>1.3</v>
      </c>
      <c r="J1210" s="8">
        <f>F1210-B1210</f>
        <v>0</v>
      </c>
      <c r="M1210" s="2" t="s">
        <v>1279</v>
      </c>
      <c r="N1210" s="2" t="s">
        <v>3451</v>
      </c>
      <c r="O1210" s="2" t="s">
        <v>2231</v>
      </c>
      <c r="P1210" s="3">
        <v>3.55</v>
      </c>
      <c r="Q1210" s="3">
        <v>45.05</v>
      </c>
      <c r="R1210" s="3">
        <v>7.87</v>
      </c>
      <c r="S1210" s="3">
        <v>2.52</v>
      </c>
    </row>
    <row r="1211" spans="1:19" x14ac:dyDescent="0.3">
      <c r="A1211" s="2" t="s">
        <v>1284</v>
      </c>
      <c r="B1211" s="3">
        <v>2.5099999999999998</v>
      </c>
      <c r="C1211" s="3">
        <v>46.53</v>
      </c>
      <c r="D1211" s="3">
        <v>15.78</v>
      </c>
      <c r="E1211" s="3">
        <v>3.18</v>
      </c>
      <c r="F1211">
        <f>VLOOKUP(A1211,M:S,4,TRUE)</f>
        <v>2.5099999999999998</v>
      </c>
      <c r="G1211">
        <f>VLOOKUP(A1211,M:S,5,TRUE)</f>
        <v>48.19</v>
      </c>
      <c r="H1211">
        <f>VLOOKUP(A1211,M:S,6,TRUE)</f>
        <v>17.52</v>
      </c>
      <c r="I1211">
        <f>VLOOKUP(A1211,M:S,7,TRUE)</f>
        <v>0.33</v>
      </c>
      <c r="J1211" s="8">
        <f>F1211-B1211</f>
        <v>0</v>
      </c>
      <c r="M1211" s="2" t="s">
        <v>1280</v>
      </c>
      <c r="N1211" s="2" t="s">
        <v>3452</v>
      </c>
      <c r="O1211" s="2" t="s">
        <v>2231</v>
      </c>
      <c r="P1211" s="4">
        <v>0</v>
      </c>
      <c r="Q1211" s="3">
        <v>45.54</v>
      </c>
      <c r="R1211" s="3">
        <v>-7.08</v>
      </c>
      <c r="S1211" s="3">
        <v>1.06</v>
      </c>
    </row>
    <row r="1212" spans="1:19" x14ac:dyDescent="0.3">
      <c r="A1212" s="2" t="s">
        <v>1507</v>
      </c>
      <c r="B1212" s="4">
        <v>0</v>
      </c>
      <c r="C1212" s="3">
        <v>46.52</v>
      </c>
      <c r="D1212" s="3">
        <v>-6.48</v>
      </c>
      <c r="E1212" s="3">
        <v>-10.64</v>
      </c>
      <c r="F1212">
        <f>VLOOKUP(A1212,M:S,4,TRUE)</f>
        <v>0</v>
      </c>
      <c r="G1212">
        <f>VLOOKUP(A1212,M:S,5,TRUE)</f>
        <v>46.07</v>
      </c>
      <c r="H1212">
        <f>VLOOKUP(A1212,M:S,6,TRUE)</f>
        <v>-0.69</v>
      </c>
      <c r="I1212">
        <f>VLOOKUP(A1212,M:S,7,TRUE)</f>
        <v>-2.36</v>
      </c>
      <c r="J1212" s="8">
        <f>F1212-B1212</f>
        <v>0</v>
      </c>
      <c r="M1212" s="2" t="s">
        <v>1281</v>
      </c>
      <c r="N1212" s="2" t="s">
        <v>3453</v>
      </c>
      <c r="O1212" s="2" t="s">
        <v>2231</v>
      </c>
      <c r="P1212" s="3">
        <v>8.7899999999999991</v>
      </c>
      <c r="Q1212" s="3">
        <v>64.72</v>
      </c>
      <c r="R1212" s="3">
        <v>-8.98</v>
      </c>
      <c r="S1212" s="3">
        <v>6.43</v>
      </c>
    </row>
    <row r="1213" spans="1:19" x14ac:dyDescent="0.3">
      <c r="A1213" s="2" t="s">
        <v>1955</v>
      </c>
      <c r="B1213" s="4">
        <v>0</v>
      </c>
      <c r="C1213" s="3">
        <v>46.49</v>
      </c>
      <c r="D1213" s="3">
        <v>6.3</v>
      </c>
      <c r="E1213" s="3">
        <v>-0.01</v>
      </c>
      <c r="F1213">
        <f>VLOOKUP(A1213,M:S,4,TRUE)</f>
        <v>0</v>
      </c>
      <c r="G1213">
        <f>VLOOKUP(A1213,M:S,5,TRUE)</f>
        <v>42.1</v>
      </c>
      <c r="H1213">
        <f>VLOOKUP(A1213,M:S,6,TRUE)</f>
        <v>21.56</v>
      </c>
      <c r="I1213">
        <f>VLOOKUP(A1213,M:S,7,TRUE)</f>
        <v>8.93</v>
      </c>
      <c r="J1213" s="8">
        <f>F1213-B1213</f>
        <v>0</v>
      </c>
      <c r="M1213" s="2" t="s">
        <v>1282</v>
      </c>
      <c r="N1213" s="2" t="s">
        <v>3454</v>
      </c>
      <c r="O1213" s="2" t="s">
        <v>2231</v>
      </c>
      <c r="P1213" s="3">
        <v>6.94</v>
      </c>
      <c r="Q1213" s="3">
        <v>49.68</v>
      </c>
      <c r="R1213" s="3">
        <v>6.85</v>
      </c>
      <c r="S1213" s="3">
        <v>1.1599999999999999</v>
      </c>
    </row>
    <row r="1214" spans="1:19" x14ac:dyDescent="0.3">
      <c r="A1214" s="2" t="s">
        <v>748</v>
      </c>
      <c r="B1214" s="4">
        <v>0</v>
      </c>
      <c r="C1214" s="3">
        <v>46.42</v>
      </c>
      <c r="D1214" s="3">
        <v>5.21</v>
      </c>
      <c r="E1214" s="3">
        <v>20.18</v>
      </c>
      <c r="F1214">
        <f>VLOOKUP(A1214,M:S,4,TRUE)</f>
        <v>0</v>
      </c>
      <c r="G1214">
        <f>VLOOKUP(A1214,M:S,5,TRUE)</f>
        <v>50.9</v>
      </c>
      <c r="H1214">
        <f>VLOOKUP(A1214,M:S,6,TRUE)</f>
        <v>4.71</v>
      </c>
      <c r="I1214">
        <f>VLOOKUP(A1214,M:S,7,TRUE)</f>
        <v>1.25</v>
      </c>
      <c r="J1214" s="8">
        <f>F1214-B1214</f>
        <v>0</v>
      </c>
      <c r="M1214" s="2" t="s">
        <v>1283</v>
      </c>
      <c r="N1214" s="2" t="s">
        <v>3455</v>
      </c>
      <c r="O1214" s="2" t="s">
        <v>2231</v>
      </c>
      <c r="P1214" s="3">
        <v>5.14</v>
      </c>
      <c r="Q1214" s="3">
        <v>54.59</v>
      </c>
      <c r="R1214" s="3">
        <v>-1.62</v>
      </c>
      <c r="S1214" s="3">
        <v>0.38</v>
      </c>
    </row>
    <row r="1215" spans="1:19" x14ac:dyDescent="0.3">
      <c r="A1215" s="2" t="s">
        <v>402</v>
      </c>
      <c r="B1215" s="4">
        <v>0</v>
      </c>
      <c r="C1215" s="3">
        <v>46.32</v>
      </c>
      <c r="D1215" s="3">
        <v>-39.78</v>
      </c>
      <c r="E1215" s="3">
        <v>-7.72</v>
      </c>
      <c r="F1215">
        <f>VLOOKUP(A1215,M:S,4,TRUE)</f>
        <v>0</v>
      </c>
      <c r="G1215">
        <f>VLOOKUP(A1215,M:S,5,TRUE)</f>
        <v>40.700000000000003</v>
      </c>
      <c r="H1215">
        <f>VLOOKUP(A1215,M:S,6,TRUE)</f>
        <v>-55.04</v>
      </c>
      <c r="I1215">
        <f>VLOOKUP(A1215,M:S,7,TRUE)</f>
        <v>-2.9</v>
      </c>
      <c r="J1215" s="8">
        <f>F1215-B1215</f>
        <v>0</v>
      </c>
      <c r="M1215" s="2" t="s">
        <v>1284</v>
      </c>
      <c r="N1215" s="2" t="s">
        <v>3456</v>
      </c>
      <c r="O1215" s="2" t="s">
        <v>2231</v>
      </c>
      <c r="P1215" s="3">
        <v>2.5099999999999998</v>
      </c>
      <c r="Q1215" s="3">
        <v>48.19</v>
      </c>
      <c r="R1215" s="3">
        <v>17.52</v>
      </c>
      <c r="S1215" s="3">
        <v>0.33</v>
      </c>
    </row>
    <row r="1216" spans="1:19" x14ac:dyDescent="0.3">
      <c r="A1216" s="2" t="s">
        <v>723</v>
      </c>
      <c r="B1216" s="4">
        <v>0</v>
      </c>
      <c r="C1216" s="3">
        <v>46.06</v>
      </c>
      <c r="D1216" s="3">
        <v>-20.57</v>
      </c>
      <c r="E1216" s="3">
        <v>-29.31</v>
      </c>
      <c r="F1216">
        <f>VLOOKUP(A1216,M:S,4,TRUE)</f>
        <v>0</v>
      </c>
      <c r="G1216">
        <f>VLOOKUP(A1216,M:S,5,TRUE)</f>
        <v>33.5</v>
      </c>
      <c r="H1216">
        <f>VLOOKUP(A1216,M:S,6,TRUE)</f>
        <v>4.3600000000000003</v>
      </c>
      <c r="I1216">
        <f>VLOOKUP(A1216,M:S,7,TRUE)</f>
        <v>-5.93</v>
      </c>
      <c r="J1216" s="8">
        <f>F1216-B1216</f>
        <v>0</v>
      </c>
      <c r="M1216" s="2" t="s">
        <v>1285</v>
      </c>
      <c r="N1216" s="2" t="s">
        <v>3457</v>
      </c>
      <c r="O1216" s="2" t="s">
        <v>2231</v>
      </c>
      <c r="P1216" s="3">
        <v>4.82</v>
      </c>
      <c r="Q1216" s="3">
        <v>39.25</v>
      </c>
      <c r="R1216" s="3">
        <v>12.35</v>
      </c>
      <c r="S1216" s="3">
        <v>3.73</v>
      </c>
    </row>
    <row r="1217" spans="1:19" x14ac:dyDescent="0.3">
      <c r="A1217" s="2" t="s">
        <v>109</v>
      </c>
      <c r="B1217" s="4">
        <v>0</v>
      </c>
      <c r="C1217" s="4">
        <v>46</v>
      </c>
      <c r="D1217" s="3">
        <v>-3.03</v>
      </c>
      <c r="E1217" s="3">
        <v>-1.49</v>
      </c>
      <c r="F1217">
        <f>VLOOKUP(A1217,M:S,4,TRUE)</f>
        <v>0</v>
      </c>
      <c r="G1217">
        <f>VLOOKUP(A1217,M:S,5,TRUE)</f>
        <v>42.47</v>
      </c>
      <c r="H1217">
        <f>VLOOKUP(A1217,M:S,6,TRUE)</f>
        <v>-4.93</v>
      </c>
      <c r="I1217">
        <f>VLOOKUP(A1217,M:S,7,TRUE)</f>
        <v>2.84</v>
      </c>
      <c r="J1217" s="8">
        <f>F1217-B1217</f>
        <v>0</v>
      </c>
      <c r="M1217" s="2" t="s">
        <v>1286</v>
      </c>
      <c r="N1217" s="2" t="s">
        <v>3458</v>
      </c>
      <c r="O1217" s="2" t="s">
        <v>2231</v>
      </c>
      <c r="P1217" s="3">
        <v>2.5099999999999998</v>
      </c>
      <c r="Q1217" s="3">
        <v>82.73</v>
      </c>
      <c r="R1217" s="3">
        <v>3.12</v>
      </c>
      <c r="S1217" s="3">
        <v>-1.51</v>
      </c>
    </row>
    <row r="1218" spans="1:19" x14ac:dyDescent="0.3">
      <c r="A1218" s="2" t="s">
        <v>47</v>
      </c>
      <c r="B1218" s="4">
        <v>0</v>
      </c>
      <c r="C1218" s="3">
        <v>45.94</v>
      </c>
      <c r="D1218" s="3">
        <v>3.25</v>
      </c>
      <c r="E1218" s="3">
        <v>-0.53</v>
      </c>
      <c r="F1218">
        <f>VLOOKUP(A1218,M:S,4,TRUE)</f>
        <v>0</v>
      </c>
      <c r="G1218">
        <f>VLOOKUP(A1218,M:S,5,TRUE)</f>
        <v>45.78</v>
      </c>
      <c r="H1218">
        <f>VLOOKUP(A1218,M:S,6,TRUE)</f>
        <v>3.79</v>
      </c>
      <c r="I1218">
        <f>VLOOKUP(A1218,M:S,7,TRUE)</f>
        <v>0.39</v>
      </c>
      <c r="J1218" s="8">
        <f>F1218-B1218</f>
        <v>0</v>
      </c>
      <c r="M1218" s="2" t="s">
        <v>1287</v>
      </c>
      <c r="N1218" s="2" t="s">
        <v>3459</v>
      </c>
      <c r="O1218" s="2" t="s">
        <v>2231</v>
      </c>
      <c r="P1218" s="3">
        <v>5.4</v>
      </c>
      <c r="Q1218" s="3">
        <v>61.17</v>
      </c>
      <c r="R1218" s="3">
        <v>11.09</v>
      </c>
      <c r="S1218" s="4">
        <v>2</v>
      </c>
    </row>
    <row r="1219" spans="1:19" x14ac:dyDescent="0.3">
      <c r="A1219" s="2" t="s">
        <v>743</v>
      </c>
      <c r="B1219" s="4">
        <v>0</v>
      </c>
      <c r="C1219" s="3">
        <v>45.91</v>
      </c>
      <c r="D1219" s="3">
        <v>-16.079999999999998</v>
      </c>
      <c r="E1219" s="3">
        <v>-4.57</v>
      </c>
      <c r="F1219">
        <f>VLOOKUP(A1219,M:S,4,TRUE)</f>
        <v>0</v>
      </c>
      <c r="G1219">
        <f>VLOOKUP(A1219,M:S,5,TRUE)</f>
        <v>44.8</v>
      </c>
      <c r="H1219">
        <f>VLOOKUP(A1219,M:S,6,TRUE)</f>
        <v>-5.33</v>
      </c>
      <c r="I1219">
        <f>VLOOKUP(A1219,M:S,7,TRUE)</f>
        <v>1.41</v>
      </c>
      <c r="J1219" s="8">
        <f>F1219-B1219</f>
        <v>0</v>
      </c>
      <c r="M1219" s="2" t="s">
        <v>1288</v>
      </c>
      <c r="N1219" s="2" t="s">
        <v>3460</v>
      </c>
      <c r="O1219" s="2" t="s">
        <v>2231</v>
      </c>
      <c r="P1219" s="3">
        <v>5.94</v>
      </c>
      <c r="Q1219" s="3">
        <v>36.69</v>
      </c>
      <c r="R1219" s="3">
        <v>8.9700000000000006</v>
      </c>
      <c r="S1219" s="3">
        <v>3.15</v>
      </c>
    </row>
    <row r="1220" spans="1:19" x14ac:dyDescent="0.3">
      <c r="A1220" s="2" t="s">
        <v>2087</v>
      </c>
      <c r="B1220" s="4">
        <v>0</v>
      </c>
      <c r="C1220" s="3">
        <v>45.87</v>
      </c>
      <c r="D1220" s="3">
        <v>2.2999999999999998</v>
      </c>
      <c r="E1220" s="3">
        <v>2.4300000000000002</v>
      </c>
      <c r="F1220">
        <f>VLOOKUP(A1220,M:S,4,TRUE)</f>
        <v>0</v>
      </c>
      <c r="G1220">
        <f>VLOOKUP(A1220,M:S,5,TRUE)</f>
        <v>46.79</v>
      </c>
      <c r="H1220">
        <f>VLOOKUP(A1220,M:S,6,TRUE)</f>
        <v>3.67</v>
      </c>
      <c r="I1220">
        <f>VLOOKUP(A1220,M:S,7,TRUE)</f>
        <v>0.82</v>
      </c>
      <c r="J1220" s="8">
        <f>F1220-B1220</f>
        <v>0</v>
      </c>
      <c r="M1220" s="2" t="s">
        <v>1289</v>
      </c>
      <c r="N1220" s="2" t="s">
        <v>3461</v>
      </c>
      <c r="O1220" s="2" t="s">
        <v>2231</v>
      </c>
      <c r="P1220" s="4">
        <v>0</v>
      </c>
      <c r="Q1220" s="3">
        <v>37.200000000000003</v>
      </c>
      <c r="R1220" s="3">
        <v>19.25</v>
      </c>
      <c r="S1220" s="3">
        <v>-1.03</v>
      </c>
    </row>
    <row r="1221" spans="1:19" x14ac:dyDescent="0.3">
      <c r="A1221" s="2" t="s">
        <v>345</v>
      </c>
      <c r="B1221" s="4">
        <v>0</v>
      </c>
      <c r="C1221" s="3">
        <v>45.85</v>
      </c>
      <c r="D1221" s="3">
        <v>-4.07</v>
      </c>
      <c r="E1221" s="3">
        <v>-1.61</v>
      </c>
      <c r="F1221">
        <f>VLOOKUP(A1221,M:S,4,TRUE)</f>
        <v>0</v>
      </c>
      <c r="G1221">
        <f>VLOOKUP(A1221,M:S,5,TRUE)</f>
        <v>45.84</v>
      </c>
      <c r="H1221">
        <f>VLOOKUP(A1221,M:S,6,TRUE)</f>
        <v>-0.79</v>
      </c>
      <c r="I1221">
        <f>VLOOKUP(A1221,M:S,7,TRUE)</f>
        <v>0.93</v>
      </c>
      <c r="J1221" s="8">
        <f>F1221-B1221</f>
        <v>0</v>
      </c>
      <c r="M1221" s="2" t="s">
        <v>1290</v>
      </c>
      <c r="N1221" s="2" t="s">
        <v>3462</v>
      </c>
      <c r="O1221" s="2" t="s">
        <v>2231</v>
      </c>
      <c r="P1221" s="3">
        <v>6.12</v>
      </c>
      <c r="Q1221" s="3">
        <v>54.65</v>
      </c>
      <c r="R1221" s="3">
        <v>2.35</v>
      </c>
      <c r="S1221" s="3">
        <v>0.48</v>
      </c>
    </row>
    <row r="1222" spans="1:19" x14ac:dyDescent="0.3">
      <c r="A1222" s="2" t="s">
        <v>1621</v>
      </c>
      <c r="B1222" s="4">
        <v>0</v>
      </c>
      <c r="C1222" s="3">
        <v>45.73</v>
      </c>
      <c r="D1222" s="3">
        <v>2.09</v>
      </c>
      <c r="E1222" s="3">
        <v>-6.49</v>
      </c>
      <c r="F1222">
        <f>VLOOKUP(A1222,M:S,4,TRUE)</f>
        <v>0</v>
      </c>
      <c r="G1222">
        <f>VLOOKUP(A1222,M:S,5,TRUE)</f>
        <v>40.549999999999997</v>
      </c>
      <c r="H1222">
        <f>VLOOKUP(A1222,M:S,6,TRUE)</f>
        <v>6.41</v>
      </c>
      <c r="I1222">
        <f>VLOOKUP(A1222,M:S,7,TRUE)</f>
        <v>1.9</v>
      </c>
      <c r="J1222" s="8">
        <f>F1222-B1222</f>
        <v>0</v>
      </c>
      <c r="M1222" s="2" t="s">
        <v>1291</v>
      </c>
      <c r="N1222" s="2" t="s">
        <v>3463</v>
      </c>
      <c r="O1222" s="2" t="s">
        <v>2231</v>
      </c>
      <c r="P1222" s="3">
        <v>5.17</v>
      </c>
      <c r="Q1222" s="3">
        <v>36.17</v>
      </c>
      <c r="R1222" s="3">
        <v>-18.87</v>
      </c>
      <c r="S1222" s="3">
        <v>1.98</v>
      </c>
    </row>
    <row r="1223" spans="1:19" x14ac:dyDescent="0.3">
      <c r="A1223" s="2" t="s">
        <v>1377</v>
      </c>
      <c r="B1223" s="4">
        <v>0</v>
      </c>
      <c r="C1223" s="3">
        <v>45.72</v>
      </c>
      <c r="D1223" s="3">
        <v>-12.31</v>
      </c>
      <c r="E1223" s="3">
        <v>-1.19</v>
      </c>
      <c r="F1223">
        <f>VLOOKUP(A1223,M:S,4,TRUE)</f>
        <v>0</v>
      </c>
      <c r="G1223">
        <f>VLOOKUP(A1223,M:S,5,TRUE)</f>
        <v>47.89</v>
      </c>
      <c r="H1223">
        <f>VLOOKUP(A1223,M:S,6,TRUE)</f>
        <v>1.37</v>
      </c>
      <c r="I1223">
        <f>VLOOKUP(A1223,M:S,7,TRUE)</f>
        <v>-1.34</v>
      </c>
      <c r="J1223" s="8">
        <f>F1223-B1223</f>
        <v>0</v>
      </c>
      <c r="M1223" s="2" t="s">
        <v>1292</v>
      </c>
      <c r="N1223" s="2" t="s">
        <v>3464</v>
      </c>
      <c r="O1223" s="2" t="s">
        <v>2231</v>
      </c>
      <c r="P1223" s="3">
        <v>5.58</v>
      </c>
      <c r="Q1223" s="3">
        <v>71.349999999999994</v>
      </c>
      <c r="R1223" s="3">
        <v>3.13</v>
      </c>
      <c r="S1223" s="3">
        <v>-0.21</v>
      </c>
    </row>
    <row r="1224" spans="1:19" x14ac:dyDescent="0.3">
      <c r="A1224" s="2" t="s">
        <v>1998</v>
      </c>
      <c r="B1224" s="3">
        <v>4.24</v>
      </c>
      <c r="C1224" s="3">
        <v>45.67</v>
      </c>
      <c r="D1224" s="3">
        <v>-7.03</v>
      </c>
      <c r="E1224" s="3">
        <v>2.96</v>
      </c>
      <c r="F1224">
        <f>VLOOKUP(A1224,M:S,4,TRUE)</f>
        <v>4.24</v>
      </c>
      <c r="G1224">
        <f>VLOOKUP(A1224,M:S,5,TRUE)</f>
        <v>45.28</v>
      </c>
      <c r="H1224">
        <f>VLOOKUP(A1224,M:S,6,TRUE)</f>
        <v>1.1499999999999999</v>
      </c>
      <c r="I1224">
        <f>VLOOKUP(A1224,M:S,7,TRUE)</f>
        <v>2.95</v>
      </c>
      <c r="J1224" s="8">
        <f>F1224-B1224</f>
        <v>0</v>
      </c>
      <c r="M1224" s="2" t="s">
        <v>1293</v>
      </c>
      <c r="N1224" s="2" t="s">
        <v>3465</v>
      </c>
      <c r="O1224" s="2" t="s">
        <v>2231</v>
      </c>
      <c r="P1224" s="4">
        <v>0</v>
      </c>
      <c r="Q1224" s="3">
        <v>73.489999999999995</v>
      </c>
      <c r="R1224" s="3">
        <v>22.44</v>
      </c>
      <c r="S1224" s="3">
        <v>-0.56000000000000005</v>
      </c>
    </row>
    <row r="1225" spans="1:19" x14ac:dyDescent="0.3">
      <c r="A1225" s="2" t="s">
        <v>665</v>
      </c>
      <c r="B1225" s="4">
        <v>0</v>
      </c>
      <c r="C1225" s="3">
        <v>45.56</v>
      </c>
      <c r="D1225" s="3">
        <v>-16.440000000000001</v>
      </c>
      <c r="E1225" s="3">
        <v>-22.36</v>
      </c>
      <c r="F1225">
        <f>VLOOKUP(A1225,M:S,4,TRUE)</f>
        <v>0</v>
      </c>
      <c r="G1225">
        <f>VLOOKUP(A1225,M:S,5,TRUE)</f>
        <v>44.01</v>
      </c>
      <c r="H1225">
        <f>VLOOKUP(A1225,M:S,6,TRUE)</f>
        <v>-20.64</v>
      </c>
      <c r="I1225">
        <f>VLOOKUP(A1225,M:S,7,TRUE)</f>
        <v>-4.45</v>
      </c>
      <c r="J1225" s="8">
        <f>F1225-B1225</f>
        <v>0</v>
      </c>
      <c r="M1225" s="2" t="s">
        <v>1294</v>
      </c>
      <c r="N1225" s="2" t="s">
        <v>3466</v>
      </c>
      <c r="O1225" s="2" t="s">
        <v>2231</v>
      </c>
      <c r="P1225" s="4">
        <v>0</v>
      </c>
      <c r="Q1225" s="3">
        <v>65.349999999999994</v>
      </c>
      <c r="R1225" s="3">
        <v>4.68</v>
      </c>
      <c r="S1225" s="3">
        <v>1.5</v>
      </c>
    </row>
    <row r="1226" spans="1:19" x14ac:dyDescent="0.3">
      <c r="A1226" s="2" t="s">
        <v>1995</v>
      </c>
      <c r="B1226" s="3">
        <v>0.64</v>
      </c>
      <c r="C1226" s="3">
        <v>45.24</v>
      </c>
      <c r="D1226" s="3">
        <v>12.17</v>
      </c>
      <c r="E1226" s="3">
        <v>4.1900000000000004</v>
      </c>
      <c r="F1226">
        <f>VLOOKUP(A1226,M:S,4,TRUE)</f>
        <v>0.64</v>
      </c>
      <c r="G1226">
        <f>VLOOKUP(A1226,M:S,5,TRUE)</f>
        <v>45.88</v>
      </c>
      <c r="H1226">
        <f>VLOOKUP(A1226,M:S,6,TRUE)</f>
        <v>13.65</v>
      </c>
      <c r="I1226">
        <f>VLOOKUP(A1226,M:S,7,TRUE)</f>
        <v>1.93</v>
      </c>
      <c r="J1226" s="8">
        <f>F1226-B1226</f>
        <v>0</v>
      </c>
      <c r="M1226" s="2" t="s">
        <v>1295</v>
      </c>
      <c r="N1226" s="2" t="s">
        <v>3467</v>
      </c>
      <c r="O1226" s="2" t="s">
        <v>2231</v>
      </c>
      <c r="P1226" s="4">
        <v>0</v>
      </c>
      <c r="Q1226" s="3">
        <v>75.319999999999993</v>
      </c>
      <c r="R1226" s="3">
        <v>6.46</v>
      </c>
      <c r="S1226" s="3">
        <v>-0.34</v>
      </c>
    </row>
    <row r="1227" spans="1:19" x14ac:dyDescent="0.3">
      <c r="A1227" s="2" t="s">
        <v>1649</v>
      </c>
      <c r="B1227" s="4">
        <v>0</v>
      </c>
      <c r="C1227" s="3">
        <v>45.22</v>
      </c>
      <c r="D1227" s="3">
        <v>25.81</v>
      </c>
      <c r="E1227" s="3">
        <v>-1.62</v>
      </c>
      <c r="F1227">
        <f>VLOOKUP(A1227,M:S,4,TRUE)</f>
        <v>0</v>
      </c>
      <c r="G1227">
        <f>VLOOKUP(A1227,M:S,5,TRUE)</f>
        <v>43.15</v>
      </c>
      <c r="H1227">
        <f>VLOOKUP(A1227,M:S,6,TRUE)</f>
        <v>18.61</v>
      </c>
      <c r="I1227">
        <f>VLOOKUP(A1227,M:S,7,TRUE)</f>
        <v>-1.1399999999999999</v>
      </c>
      <c r="J1227" s="8">
        <f>F1227-B1227</f>
        <v>0</v>
      </c>
      <c r="M1227" s="2" t="s">
        <v>1296</v>
      </c>
      <c r="N1227" s="2" t="s">
        <v>3468</v>
      </c>
      <c r="O1227" s="2" t="s">
        <v>2231</v>
      </c>
      <c r="P1227" s="3">
        <v>5.0999999999999996</v>
      </c>
      <c r="Q1227" s="3">
        <v>21.41</v>
      </c>
      <c r="R1227" s="3">
        <v>-3.91</v>
      </c>
      <c r="S1227" s="3">
        <v>0.36</v>
      </c>
    </row>
    <row r="1228" spans="1:19" x14ac:dyDescent="0.3">
      <c r="A1228" s="2" t="s">
        <v>1444</v>
      </c>
      <c r="B1228" s="4">
        <v>0</v>
      </c>
      <c r="C1228" s="3">
        <v>44.99</v>
      </c>
      <c r="D1228" s="3">
        <v>1.94</v>
      </c>
      <c r="E1228" s="3">
        <v>-8.33</v>
      </c>
      <c r="F1228">
        <f>VLOOKUP(A1228,M:S,4,TRUE)</f>
        <v>0</v>
      </c>
      <c r="G1228">
        <f>VLOOKUP(A1228,M:S,5,TRUE)</f>
        <v>29.19</v>
      </c>
      <c r="H1228">
        <f>VLOOKUP(A1228,M:S,6,TRUE)</f>
        <v>3.7</v>
      </c>
      <c r="I1228">
        <f>VLOOKUP(A1228,M:S,7,TRUE)</f>
        <v>-0.21</v>
      </c>
      <c r="J1228" s="8">
        <f>F1228-B1228</f>
        <v>0</v>
      </c>
      <c r="M1228" s="2" t="s">
        <v>1297</v>
      </c>
      <c r="N1228" s="2" t="s">
        <v>3469</v>
      </c>
      <c r="O1228" s="2" t="s">
        <v>2231</v>
      </c>
      <c r="P1228" s="3">
        <v>6.22</v>
      </c>
      <c r="Q1228" s="3">
        <v>55.53</v>
      </c>
      <c r="R1228" s="3">
        <v>-2.78</v>
      </c>
      <c r="S1228" s="3">
        <v>0.19</v>
      </c>
    </row>
    <row r="1229" spans="1:19" x14ac:dyDescent="0.3">
      <c r="A1229" s="2" t="s">
        <v>880</v>
      </c>
      <c r="B1229" s="4">
        <v>0</v>
      </c>
      <c r="C1229" s="3">
        <v>44.93</v>
      </c>
      <c r="D1229" s="3">
        <v>-0.45</v>
      </c>
      <c r="E1229" s="3">
        <v>-2.95</v>
      </c>
      <c r="F1229">
        <f>VLOOKUP(A1229,M:S,4,TRUE)</f>
        <v>0</v>
      </c>
      <c r="G1229">
        <f>VLOOKUP(A1229,M:S,5,TRUE)</f>
        <v>44.43</v>
      </c>
      <c r="H1229">
        <f>VLOOKUP(A1229,M:S,6,TRUE)</f>
        <v>0.18</v>
      </c>
      <c r="I1229">
        <f>VLOOKUP(A1229,M:S,7,TRUE)</f>
        <v>1.53</v>
      </c>
      <c r="J1229" s="8">
        <f>F1229-B1229</f>
        <v>0</v>
      </c>
      <c r="M1229" s="2" t="s">
        <v>1298</v>
      </c>
      <c r="N1229" s="2" t="s">
        <v>3470</v>
      </c>
      <c r="O1229" s="2" t="s">
        <v>2231</v>
      </c>
      <c r="P1229" s="3">
        <v>5.34</v>
      </c>
      <c r="Q1229" s="3">
        <v>53.35</v>
      </c>
      <c r="R1229" s="3">
        <v>8.89</v>
      </c>
      <c r="S1229" s="3">
        <v>2.94</v>
      </c>
    </row>
    <row r="1230" spans="1:19" x14ac:dyDescent="0.3">
      <c r="A1230" s="2" t="s">
        <v>1346</v>
      </c>
      <c r="B1230" s="4">
        <v>0</v>
      </c>
      <c r="C1230" s="3">
        <v>44.35</v>
      </c>
      <c r="D1230" s="3">
        <v>5.92</v>
      </c>
      <c r="E1230" s="3">
        <v>-1.45</v>
      </c>
      <c r="F1230">
        <f>VLOOKUP(A1230,M:S,4,TRUE)</f>
        <v>0</v>
      </c>
      <c r="G1230">
        <f>VLOOKUP(A1230,M:S,5,TRUE)</f>
        <v>45.31</v>
      </c>
      <c r="H1230">
        <f>VLOOKUP(A1230,M:S,6,TRUE)</f>
        <v>13.4</v>
      </c>
      <c r="I1230">
        <f>VLOOKUP(A1230,M:S,7,TRUE)</f>
        <v>1.89</v>
      </c>
      <c r="J1230" s="8">
        <f>F1230-B1230</f>
        <v>0</v>
      </c>
      <c r="M1230" s="2" t="s">
        <v>1299</v>
      </c>
      <c r="N1230" s="2" t="s">
        <v>3471</v>
      </c>
      <c r="O1230" s="2" t="s">
        <v>2231</v>
      </c>
      <c r="P1230" s="3">
        <v>3.13</v>
      </c>
      <c r="Q1230" s="3">
        <v>47.7</v>
      </c>
      <c r="R1230" s="3">
        <v>-8.99</v>
      </c>
      <c r="S1230" s="3">
        <v>1.85</v>
      </c>
    </row>
    <row r="1231" spans="1:19" x14ac:dyDescent="0.3">
      <c r="A1231" s="2" t="s">
        <v>531</v>
      </c>
      <c r="B1231" s="4">
        <v>0</v>
      </c>
      <c r="C1231" s="3">
        <v>44.32</v>
      </c>
      <c r="D1231" s="3">
        <v>-0.46</v>
      </c>
      <c r="E1231" s="3">
        <v>-1.1599999999999999</v>
      </c>
      <c r="F1231">
        <f>VLOOKUP(A1231,M:S,4,TRUE)</f>
        <v>0</v>
      </c>
      <c r="G1231">
        <f>VLOOKUP(A1231,M:S,5,TRUE)</f>
        <v>44.22</v>
      </c>
      <c r="H1231">
        <f>VLOOKUP(A1231,M:S,6,TRUE)</f>
        <v>0.34</v>
      </c>
      <c r="I1231">
        <f>VLOOKUP(A1231,M:S,7,TRUE)</f>
        <v>-0.16</v>
      </c>
      <c r="J1231" s="8">
        <f>F1231-B1231</f>
        <v>0</v>
      </c>
      <c r="M1231" s="2" t="s">
        <v>1300</v>
      </c>
      <c r="N1231" s="2" t="s">
        <v>3472</v>
      </c>
      <c r="O1231" s="2" t="s">
        <v>2231</v>
      </c>
      <c r="P1231" s="3">
        <v>0.22</v>
      </c>
      <c r="Q1231" s="3">
        <v>68.02</v>
      </c>
      <c r="R1231" s="3">
        <v>-8.6199999999999992</v>
      </c>
      <c r="S1231" s="3">
        <v>1.08</v>
      </c>
    </row>
    <row r="1232" spans="1:19" x14ac:dyDescent="0.3">
      <c r="A1232" s="2" t="s">
        <v>1807</v>
      </c>
      <c r="B1232" s="4">
        <v>0</v>
      </c>
      <c r="C1232" s="3">
        <v>44.3</v>
      </c>
      <c r="D1232" s="3">
        <v>14.52</v>
      </c>
      <c r="E1232" s="3">
        <v>-1.54</v>
      </c>
      <c r="F1232">
        <f>VLOOKUP(A1232,M:S,4,TRUE)</f>
        <v>0</v>
      </c>
      <c r="G1232">
        <f>VLOOKUP(A1232,M:S,5,TRUE)</f>
        <v>48.73</v>
      </c>
      <c r="H1232">
        <f>VLOOKUP(A1232,M:S,6,TRUE)</f>
        <v>28.06</v>
      </c>
      <c r="I1232">
        <f>VLOOKUP(A1232,M:S,7,TRUE)</f>
        <v>0.38</v>
      </c>
      <c r="J1232" s="8">
        <f>F1232-B1232</f>
        <v>0</v>
      </c>
      <c r="M1232" s="2" t="s">
        <v>1301</v>
      </c>
      <c r="N1232" s="2" t="s">
        <v>3473</v>
      </c>
      <c r="O1232" s="2" t="s">
        <v>2231</v>
      </c>
      <c r="P1232" s="3">
        <v>6.71</v>
      </c>
      <c r="Q1232" s="3">
        <v>62.03</v>
      </c>
      <c r="R1232" s="3">
        <v>-3.68</v>
      </c>
      <c r="S1232" s="3">
        <v>0.93</v>
      </c>
    </row>
    <row r="1233" spans="1:19" x14ac:dyDescent="0.3">
      <c r="A1233" s="2" t="s">
        <v>1280</v>
      </c>
      <c r="B1233" s="4">
        <v>0</v>
      </c>
      <c r="C1233" s="3">
        <v>44.29</v>
      </c>
      <c r="D1233" s="3">
        <v>-10.56</v>
      </c>
      <c r="E1233" s="3">
        <v>-1.67</v>
      </c>
      <c r="F1233">
        <f>VLOOKUP(A1233,M:S,4,TRUE)</f>
        <v>0</v>
      </c>
      <c r="G1233">
        <f>VLOOKUP(A1233,M:S,5,TRUE)</f>
        <v>45.54</v>
      </c>
      <c r="H1233">
        <f>VLOOKUP(A1233,M:S,6,TRUE)</f>
        <v>-7.08</v>
      </c>
      <c r="I1233">
        <f>VLOOKUP(A1233,M:S,7,TRUE)</f>
        <v>1.06</v>
      </c>
      <c r="J1233" s="8">
        <f>F1233-B1233</f>
        <v>0</v>
      </c>
      <c r="M1233" s="2" t="s">
        <v>1303</v>
      </c>
      <c r="N1233" s="2" t="s">
        <v>3474</v>
      </c>
      <c r="O1233" s="2" t="s">
        <v>2231</v>
      </c>
      <c r="P1233" s="3">
        <v>4.6399999999999997</v>
      </c>
      <c r="Q1233" s="3">
        <v>61.2</v>
      </c>
      <c r="R1233" s="3">
        <v>23.44</v>
      </c>
      <c r="S1233" s="3">
        <v>0.8</v>
      </c>
    </row>
    <row r="1234" spans="1:19" x14ac:dyDescent="0.3">
      <c r="A1234" s="2" t="s">
        <v>998</v>
      </c>
      <c r="B1234" s="4">
        <v>0</v>
      </c>
      <c r="C1234" s="3">
        <v>44.27</v>
      </c>
      <c r="D1234" s="3">
        <v>-2.77</v>
      </c>
      <c r="E1234" s="3">
        <v>-0.81</v>
      </c>
      <c r="F1234">
        <f>VLOOKUP(A1234,M:S,4,TRUE)</f>
        <v>0</v>
      </c>
      <c r="G1234">
        <f>VLOOKUP(A1234,M:S,5,TRUE)</f>
        <v>43.67</v>
      </c>
      <c r="H1234">
        <f>VLOOKUP(A1234,M:S,6,TRUE)</f>
        <v>-2.04</v>
      </c>
      <c r="I1234">
        <f>VLOOKUP(A1234,M:S,7,TRUE)</f>
        <v>-0.04</v>
      </c>
      <c r="J1234" s="8">
        <f>F1234-B1234</f>
        <v>0</v>
      </c>
      <c r="M1234" s="2" t="s">
        <v>1304</v>
      </c>
      <c r="N1234" s="2" t="s">
        <v>3475</v>
      </c>
      <c r="O1234" s="2" t="s">
        <v>2231</v>
      </c>
      <c r="P1234" s="3">
        <v>1.05</v>
      </c>
      <c r="Q1234" s="3">
        <v>25.9</v>
      </c>
      <c r="R1234" s="3">
        <v>-0.34</v>
      </c>
      <c r="S1234" s="3">
        <v>0.36</v>
      </c>
    </row>
    <row r="1235" spans="1:19" x14ac:dyDescent="0.3">
      <c r="A1235" s="2" t="s">
        <v>2085</v>
      </c>
      <c r="B1235" s="4">
        <v>0</v>
      </c>
      <c r="C1235" s="3">
        <v>43.98</v>
      </c>
      <c r="D1235" s="3">
        <v>-10.199999999999999</v>
      </c>
      <c r="E1235" s="3">
        <v>-5.13</v>
      </c>
      <c r="F1235">
        <f>VLOOKUP(A1235,M:S,4,TRUE)</f>
        <v>0</v>
      </c>
      <c r="G1235">
        <f>VLOOKUP(A1235,M:S,5,TRUE)</f>
        <v>40.49</v>
      </c>
      <c r="H1235">
        <f>VLOOKUP(A1235,M:S,6,TRUE)</f>
        <v>-3.58</v>
      </c>
      <c r="I1235">
        <f>VLOOKUP(A1235,M:S,7,TRUE)</f>
        <v>-0.17</v>
      </c>
      <c r="J1235" s="8">
        <f>F1235-B1235</f>
        <v>0</v>
      </c>
      <c r="M1235" s="2" t="s">
        <v>1305</v>
      </c>
      <c r="N1235" s="2" t="s">
        <v>3476</v>
      </c>
      <c r="O1235" s="2" t="s">
        <v>2231</v>
      </c>
      <c r="P1235" s="3">
        <v>5.0199999999999996</v>
      </c>
      <c r="Q1235" s="3">
        <v>30.83</v>
      </c>
      <c r="R1235" s="3">
        <v>2.39</v>
      </c>
      <c r="S1235" s="3">
        <v>1.46</v>
      </c>
    </row>
    <row r="1236" spans="1:19" x14ac:dyDescent="0.3">
      <c r="A1236" s="2" t="s">
        <v>533</v>
      </c>
      <c r="B1236" s="4">
        <v>0</v>
      </c>
      <c r="C1236" s="3">
        <v>43.97</v>
      </c>
      <c r="D1236" s="3">
        <v>5.2</v>
      </c>
      <c r="E1236" s="3">
        <v>-19.670000000000002</v>
      </c>
      <c r="F1236">
        <f>VLOOKUP(A1236,M:S,4,TRUE)</f>
        <v>0</v>
      </c>
      <c r="G1236">
        <f>VLOOKUP(A1236,M:S,5,TRUE)</f>
        <v>48.08</v>
      </c>
      <c r="H1236">
        <f>VLOOKUP(A1236,M:S,6,TRUE)</f>
        <v>0.89</v>
      </c>
      <c r="I1236">
        <f>VLOOKUP(A1236,M:S,7,TRUE)</f>
        <v>-9.35</v>
      </c>
      <c r="J1236" s="8">
        <f>F1236-B1236</f>
        <v>0</v>
      </c>
      <c r="M1236" s="2" t="s">
        <v>1306</v>
      </c>
      <c r="N1236" s="2" t="s">
        <v>3477</v>
      </c>
      <c r="O1236" s="2" t="s">
        <v>2231</v>
      </c>
      <c r="P1236" s="3">
        <v>4.78</v>
      </c>
      <c r="Q1236" s="3">
        <v>20.98</v>
      </c>
      <c r="R1236" s="3">
        <v>-4.51</v>
      </c>
      <c r="S1236" s="3">
        <v>0.9</v>
      </c>
    </row>
    <row r="1237" spans="1:19" x14ac:dyDescent="0.3">
      <c r="A1237" s="2" t="s">
        <v>224</v>
      </c>
      <c r="B1237" s="4">
        <v>0</v>
      </c>
      <c r="C1237" s="3">
        <v>43.95</v>
      </c>
      <c r="D1237" s="3">
        <v>-2.74</v>
      </c>
      <c r="E1237" s="3">
        <v>-1.04</v>
      </c>
      <c r="F1237">
        <f>VLOOKUP(A1237,M:S,4,TRUE)</f>
        <v>0</v>
      </c>
      <c r="G1237">
        <f>VLOOKUP(A1237,M:S,5,TRUE)</f>
        <v>43.65</v>
      </c>
      <c r="H1237">
        <f>VLOOKUP(A1237,M:S,6,TRUE)</f>
        <v>1.1399999999999999</v>
      </c>
      <c r="I1237">
        <f>VLOOKUP(A1237,M:S,7,TRUE)</f>
        <v>1.88</v>
      </c>
      <c r="J1237" s="8">
        <f>F1237-B1237</f>
        <v>0</v>
      </c>
      <c r="M1237" s="2" t="s">
        <v>1307</v>
      </c>
      <c r="N1237" s="2" t="s">
        <v>3478</v>
      </c>
      <c r="O1237" s="2" t="s">
        <v>2231</v>
      </c>
      <c r="P1237" s="3">
        <v>3.04</v>
      </c>
      <c r="Q1237" s="3">
        <v>60.91</v>
      </c>
      <c r="R1237" s="3">
        <v>15.5</v>
      </c>
      <c r="S1237" s="3">
        <v>0.62</v>
      </c>
    </row>
    <row r="1238" spans="1:19" x14ac:dyDescent="0.3">
      <c r="A1238" s="2" t="s">
        <v>1682</v>
      </c>
      <c r="B1238" s="4">
        <v>0</v>
      </c>
      <c r="C1238" s="3">
        <v>43.85</v>
      </c>
      <c r="D1238" s="3">
        <v>-5.68</v>
      </c>
      <c r="E1238" s="3">
        <v>-5.01</v>
      </c>
      <c r="F1238">
        <f>VLOOKUP(A1238,M:S,4,TRUE)</f>
        <v>0</v>
      </c>
      <c r="G1238">
        <f>VLOOKUP(A1238,M:S,5,TRUE)</f>
        <v>40.799999999999997</v>
      </c>
      <c r="H1238">
        <f>VLOOKUP(A1238,M:S,6,TRUE)</f>
        <v>-9.81</v>
      </c>
      <c r="I1238">
        <f>VLOOKUP(A1238,M:S,7,TRUE)</f>
        <v>-0.88</v>
      </c>
      <c r="J1238" s="8">
        <f>F1238-B1238</f>
        <v>0</v>
      </c>
      <c r="M1238" s="2" t="s">
        <v>1308</v>
      </c>
      <c r="N1238" s="2" t="s">
        <v>3479</v>
      </c>
      <c r="O1238" s="2" t="s">
        <v>2231</v>
      </c>
      <c r="P1238" s="4">
        <v>0</v>
      </c>
      <c r="Q1238" s="3">
        <v>53.12</v>
      </c>
      <c r="R1238" s="3">
        <v>-9.23</v>
      </c>
      <c r="S1238" s="3">
        <v>1.35</v>
      </c>
    </row>
    <row r="1239" spans="1:19" x14ac:dyDescent="0.3">
      <c r="A1239" s="2" t="s">
        <v>946</v>
      </c>
      <c r="B1239" s="4">
        <v>0</v>
      </c>
      <c r="C1239" s="3">
        <v>43.7</v>
      </c>
      <c r="D1239" s="3">
        <v>-35.270000000000003</v>
      </c>
      <c r="E1239" s="3">
        <v>-39.9</v>
      </c>
      <c r="F1239">
        <f>VLOOKUP(A1239,M:S,4,TRUE)</f>
        <v>0</v>
      </c>
      <c r="G1239">
        <f>VLOOKUP(A1239,M:S,5,TRUE)</f>
        <v>30.06</v>
      </c>
      <c r="H1239">
        <f>VLOOKUP(A1239,M:S,6,TRUE)</f>
        <v>-14.1</v>
      </c>
      <c r="I1239">
        <f>VLOOKUP(A1239,M:S,7,TRUE)</f>
        <v>-3.64</v>
      </c>
      <c r="J1239" s="8">
        <f>F1239-B1239</f>
        <v>0</v>
      </c>
      <c r="M1239" s="2" t="s">
        <v>1309</v>
      </c>
      <c r="N1239" s="2" t="s">
        <v>3480</v>
      </c>
      <c r="O1239" s="2" t="s">
        <v>2231</v>
      </c>
      <c r="P1239" s="3">
        <v>6.56</v>
      </c>
      <c r="Q1239" s="3">
        <v>38.43</v>
      </c>
      <c r="R1239" s="3">
        <v>-8.1999999999999993</v>
      </c>
      <c r="S1239" s="3">
        <v>7.07</v>
      </c>
    </row>
    <row r="1240" spans="1:19" x14ac:dyDescent="0.3">
      <c r="A1240" s="2" t="s">
        <v>1196</v>
      </c>
      <c r="B1240" s="4">
        <v>0</v>
      </c>
      <c r="C1240" s="3">
        <v>43.51</v>
      </c>
      <c r="D1240" s="3">
        <v>-6.95</v>
      </c>
      <c r="E1240" s="3">
        <v>-7.21</v>
      </c>
      <c r="F1240">
        <f>VLOOKUP(A1240,M:S,4,TRUE)</f>
        <v>0</v>
      </c>
      <c r="G1240">
        <f>VLOOKUP(A1240,M:S,5,TRUE)</f>
        <v>45.08</v>
      </c>
      <c r="H1240">
        <f>VLOOKUP(A1240,M:S,6,TRUE)</f>
        <v>-4.3499999999999996</v>
      </c>
      <c r="I1240">
        <f>VLOOKUP(A1240,M:S,7,TRUE)</f>
        <v>-1.28</v>
      </c>
      <c r="J1240" s="8">
        <f>F1240-B1240</f>
        <v>0</v>
      </c>
      <c r="M1240" s="2" t="s">
        <v>1310</v>
      </c>
      <c r="N1240" s="2" t="s">
        <v>3481</v>
      </c>
      <c r="O1240" s="2" t="s">
        <v>2231</v>
      </c>
      <c r="P1240" s="4">
        <v>0</v>
      </c>
      <c r="Q1240" s="3">
        <v>75.05</v>
      </c>
      <c r="R1240" s="3">
        <v>-7.59</v>
      </c>
      <c r="S1240" s="3">
        <v>-0.86</v>
      </c>
    </row>
    <row r="1241" spans="1:19" x14ac:dyDescent="0.3">
      <c r="A1241" s="2" t="s">
        <v>192</v>
      </c>
      <c r="B1241" s="4">
        <v>0</v>
      </c>
      <c r="C1241" s="3">
        <v>43.4</v>
      </c>
      <c r="D1241" s="3">
        <v>-11.01</v>
      </c>
      <c r="E1241" s="3">
        <v>-6.88</v>
      </c>
      <c r="F1241">
        <f>VLOOKUP(A1241,M:S,4,TRUE)</f>
        <v>0</v>
      </c>
      <c r="G1241">
        <f>VLOOKUP(A1241,M:S,5,TRUE)</f>
        <v>44.77</v>
      </c>
      <c r="H1241">
        <f>VLOOKUP(A1241,M:S,6,TRUE)</f>
        <v>-5.04</v>
      </c>
      <c r="I1241">
        <f>VLOOKUP(A1241,M:S,7,TRUE)</f>
        <v>-2.15</v>
      </c>
      <c r="J1241" s="8">
        <f>F1241-B1241</f>
        <v>0</v>
      </c>
      <c r="M1241" s="2" t="s">
        <v>1311</v>
      </c>
      <c r="N1241" s="2" t="s">
        <v>3482</v>
      </c>
      <c r="O1241" s="2" t="s">
        <v>2231</v>
      </c>
      <c r="P1241" s="4">
        <v>0</v>
      </c>
      <c r="Q1241" s="3">
        <v>47.98</v>
      </c>
      <c r="R1241" s="3">
        <v>0.47</v>
      </c>
      <c r="S1241" s="3">
        <v>1.28</v>
      </c>
    </row>
    <row r="1242" spans="1:19" x14ac:dyDescent="0.3">
      <c r="A1242" s="2" t="s">
        <v>1961</v>
      </c>
      <c r="B1242" s="4">
        <v>0</v>
      </c>
      <c r="C1242" s="3">
        <v>43.3</v>
      </c>
      <c r="D1242" s="3">
        <v>-4.26</v>
      </c>
      <c r="E1242" s="3">
        <v>0.24</v>
      </c>
      <c r="F1242">
        <f>VLOOKUP(A1242,M:S,4,TRUE)</f>
        <v>0</v>
      </c>
      <c r="G1242">
        <f>VLOOKUP(A1242,M:S,5,TRUE)</f>
        <v>40.93</v>
      </c>
      <c r="H1242">
        <f>VLOOKUP(A1242,M:S,6,TRUE)</f>
        <v>7.5</v>
      </c>
      <c r="I1242">
        <f>VLOOKUP(A1242,M:S,7,TRUE)</f>
        <v>-0.53</v>
      </c>
      <c r="J1242" s="8">
        <f>F1242-B1242</f>
        <v>0</v>
      </c>
      <c r="M1242" s="2" t="s">
        <v>1312</v>
      </c>
      <c r="N1242" s="2" t="s">
        <v>3483</v>
      </c>
      <c r="O1242" s="2" t="s">
        <v>2231</v>
      </c>
      <c r="P1242" s="3">
        <v>3.04</v>
      </c>
      <c r="Q1242" s="3">
        <v>19.64</v>
      </c>
      <c r="R1242" s="3">
        <v>5.2</v>
      </c>
      <c r="S1242" s="3">
        <v>4.55</v>
      </c>
    </row>
    <row r="1243" spans="1:19" x14ac:dyDescent="0.3">
      <c r="A1243" s="2" t="s">
        <v>2102</v>
      </c>
      <c r="B1243" s="4">
        <v>0</v>
      </c>
      <c r="C1243" s="3">
        <v>43.29</v>
      </c>
      <c r="D1243" s="3">
        <v>-6.54</v>
      </c>
      <c r="E1243" s="3">
        <v>-6.58</v>
      </c>
      <c r="F1243">
        <f>VLOOKUP(A1243,M:S,4,TRUE)</f>
        <v>0</v>
      </c>
      <c r="G1243">
        <f>VLOOKUP(A1243,M:S,5,TRUE)</f>
        <v>42.48</v>
      </c>
      <c r="H1243">
        <f>VLOOKUP(A1243,M:S,6,TRUE)</f>
        <v>-3.2</v>
      </c>
      <c r="I1243">
        <f>VLOOKUP(A1243,M:S,7,TRUE)</f>
        <v>-2.1800000000000002</v>
      </c>
      <c r="J1243" s="8">
        <f>F1243-B1243</f>
        <v>0</v>
      </c>
      <c r="M1243" s="2" t="s">
        <v>1313</v>
      </c>
      <c r="N1243" s="2" t="s">
        <v>3484</v>
      </c>
      <c r="O1243" s="2" t="s">
        <v>2231</v>
      </c>
      <c r="P1243" s="3">
        <v>4.3499999999999996</v>
      </c>
      <c r="Q1243" s="3">
        <v>53.18</v>
      </c>
      <c r="R1243" s="3">
        <v>20.85</v>
      </c>
      <c r="S1243" s="3">
        <v>3.16</v>
      </c>
    </row>
    <row r="1244" spans="1:19" x14ac:dyDescent="0.3">
      <c r="A1244" s="2" t="s">
        <v>411</v>
      </c>
      <c r="B1244" s="4">
        <v>0</v>
      </c>
      <c r="C1244" s="3">
        <v>43.18</v>
      </c>
      <c r="D1244" s="3">
        <v>2.27</v>
      </c>
      <c r="E1244" s="3">
        <v>-7.57</v>
      </c>
      <c r="F1244">
        <f>VLOOKUP(A1244,M:S,4,TRUE)</f>
        <v>0</v>
      </c>
      <c r="G1244">
        <f>VLOOKUP(A1244,M:S,5,TRUE)</f>
        <v>43.26</v>
      </c>
      <c r="H1244">
        <f>VLOOKUP(A1244,M:S,6,TRUE)</f>
        <v>7.79</v>
      </c>
      <c r="I1244">
        <f>VLOOKUP(A1244,M:S,7,TRUE)</f>
        <v>2.23</v>
      </c>
      <c r="J1244" s="8">
        <f>F1244-B1244</f>
        <v>0</v>
      </c>
      <c r="M1244" s="2" t="s">
        <v>3485</v>
      </c>
      <c r="N1244" s="2" t="s">
        <v>3486</v>
      </c>
      <c r="O1244" s="2" t="s">
        <v>2231</v>
      </c>
      <c r="P1244" s="7" t="s">
        <v>2232</v>
      </c>
      <c r="Q1244" s="3">
        <v>82.27</v>
      </c>
      <c r="R1244" s="3">
        <v>-1.71</v>
      </c>
      <c r="S1244" s="3">
        <v>1.29</v>
      </c>
    </row>
    <row r="1245" spans="1:19" x14ac:dyDescent="0.3">
      <c r="A1245" s="2" t="s">
        <v>132</v>
      </c>
      <c r="B1245" s="3">
        <v>4.62</v>
      </c>
      <c r="C1245" s="3">
        <v>43.18</v>
      </c>
      <c r="D1245" s="3">
        <v>-12.22</v>
      </c>
      <c r="E1245" s="3">
        <v>2.73</v>
      </c>
      <c r="F1245">
        <f>VLOOKUP(A1245,M:S,4,TRUE)</f>
        <v>4.62</v>
      </c>
      <c r="G1245">
        <f>VLOOKUP(A1245,M:S,5,TRUE)</f>
        <v>44.24</v>
      </c>
      <c r="H1245">
        <f>VLOOKUP(A1245,M:S,6,TRUE)</f>
        <v>-6.86</v>
      </c>
      <c r="I1245">
        <f>VLOOKUP(A1245,M:S,7,TRUE)</f>
        <v>0.53</v>
      </c>
      <c r="J1245" s="8">
        <f>F1245-B1245</f>
        <v>0</v>
      </c>
      <c r="M1245" s="2" t="s">
        <v>3487</v>
      </c>
      <c r="N1245" s="2" t="s">
        <v>3488</v>
      </c>
      <c r="O1245" s="2" t="s">
        <v>2231</v>
      </c>
      <c r="P1245" s="7" t="s">
        <v>2232</v>
      </c>
      <c r="Q1245" s="3">
        <v>95.13</v>
      </c>
      <c r="R1245" s="3">
        <v>3.06</v>
      </c>
      <c r="S1245" s="3">
        <v>0.37</v>
      </c>
    </row>
    <row r="1246" spans="1:19" x14ac:dyDescent="0.3">
      <c r="A1246" s="2" t="s">
        <v>1951</v>
      </c>
      <c r="B1246" s="4">
        <v>0</v>
      </c>
      <c r="C1246" s="3">
        <v>43.13</v>
      </c>
      <c r="D1246" s="3">
        <v>-4.8899999999999997</v>
      </c>
      <c r="E1246" s="3">
        <v>0.08</v>
      </c>
      <c r="F1246">
        <f>VLOOKUP(A1246,M:S,4,TRUE)</f>
        <v>0</v>
      </c>
      <c r="G1246">
        <f>VLOOKUP(A1246,M:S,5,TRUE)</f>
        <v>46.35</v>
      </c>
      <c r="H1246">
        <f>VLOOKUP(A1246,M:S,6,TRUE)</f>
        <v>2.86</v>
      </c>
      <c r="I1246">
        <f>VLOOKUP(A1246,M:S,7,TRUE)</f>
        <v>-1.79</v>
      </c>
      <c r="J1246" s="8">
        <f>F1246-B1246</f>
        <v>0</v>
      </c>
      <c r="M1246" s="2" t="s">
        <v>3489</v>
      </c>
      <c r="N1246" s="2" t="s">
        <v>3490</v>
      </c>
      <c r="O1246" s="2" t="s">
        <v>2231</v>
      </c>
      <c r="P1246" s="7" t="s">
        <v>2232</v>
      </c>
      <c r="Q1246" s="3">
        <v>73.42</v>
      </c>
      <c r="R1246" s="3">
        <v>46.76</v>
      </c>
      <c r="S1246" s="3">
        <v>0.24</v>
      </c>
    </row>
    <row r="1247" spans="1:19" x14ac:dyDescent="0.3">
      <c r="A1247" s="2" t="s">
        <v>1048</v>
      </c>
      <c r="B1247" s="4">
        <v>0</v>
      </c>
      <c r="C1247" s="3">
        <v>43.12</v>
      </c>
      <c r="D1247" s="3">
        <v>-4.16</v>
      </c>
      <c r="E1247" s="3">
        <v>-4.79</v>
      </c>
      <c r="F1247">
        <f>VLOOKUP(A1247,M:S,4,TRUE)</f>
        <v>0</v>
      </c>
      <c r="G1247">
        <f>VLOOKUP(A1247,M:S,5,TRUE)</f>
        <v>44.44</v>
      </c>
      <c r="H1247">
        <f>VLOOKUP(A1247,M:S,6,TRUE)</f>
        <v>-6.94</v>
      </c>
      <c r="I1247">
        <f>VLOOKUP(A1247,M:S,7,TRUE)</f>
        <v>-1.41</v>
      </c>
      <c r="J1247" s="8">
        <f>F1247-B1247</f>
        <v>0</v>
      </c>
      <c r="M1247" s="2" t="s">
        <v>3491</v>
      </c>
      <c r="N1247" s="2" t="s">
        <v>3492</v>
      </c>
      <c r="O1247" s="2" t="s">
        <v>2231</v>
      </c>
      <c r="P1247" s="7" t="s">
        <v>2232</v>
      </c>
      <c r="Q1247" s="3">
        <v>79.989999999999995</v>
      </c>
      <c r="R1247" s="3">
        <v>-14.02</v>
      </c>
      <c r="S1247" s="3">
        <v>1.04</v>
      </c>
    </row>
    <row r="1248" spans="1:19" x14ac:dyDescent="0.3">
      <c r="A1248" s="2" t="s">
        <v>1362</v>
      </c>
      <c r="B1248" s="4">
        <v>0</v>
      </c>
      <c r="C1248" s="3">
        <v>43.11</v>
      </c>
      <c r="D1248" s="3">
        <v>-6.24</v>
      </c>
      <c r="E1248" s="3">
        <v>-2.4500000000000002</v>
      </c>
      <c r="F1248">
        <f>VLOOKUP(A1248,M:S,4,TRUE)</f>
        <v>0</v>
      </c>
      <c r="G1248">
        <f>VLOOKUP(A1248,M:S,5,TRUE)</f>
        <v>42.48</v>
      </c>
      <c r="H1248">
        <f>VLOOKUP(A1248,M:S,6,TRUE)</f>
        <v>-3.74</v>
      </c>
      <c r="I1248">
        <f>VLOOKUP(A1248,M:S,7,TRUE)</f>
        <v>0.84</v>
      </c>
      <c r="J1248" s="8">
        <f>F1248-B1248</f>
        <v>0</v>
      </c>
      <c r="M1248" s="2" t="s">
        <v>3493</v>
      </c>
      <c r="N1248" s="2" t="s">
        <v>3494</v>
      </c>
      <c r="O1248" s="2" t="s">
        <v>2231</v>
      </c>
      <c r="P1248" s="7" t="s">
        <v>2232</v>
      </c>
      <c r="Q1248" s="3">
        <v>93.19</v>
      </c>
      <c r="R1248" s="3">
        <v>5.35</v>
      </c>
      <c r="S1248" s="3">
        <v>0.27</v>
      </c>
    </row>
    <row r="1249" spans="1:19" x14ac:dyDescent="0.3">
      <c r="A1249" s="2" t="s">
        <v>901</v>
      </c>
      <c r="B1249" s="4">
        <v>0</v>
      </c>
      <c r="C1249" s="3">
        <v>42.58</v>
      </c>
      <c r="D1249" s="3">
        <v>-9.43</v>
      </c>
      <c r="E1249" s="3">
        <v>-2.44</v>
      </c>
      <c r="F1249">
        <f>VLOOKUP(A1249,M:S,4,TRUE)</f>
        <v>0</v>
      </c>
      <c r="G1249">
        <f>VLOOKUP(A1249,M:S,5,TRUE)</f>
        <v>40.85</v>
      </c>
      <c r="H1249">
        <f>VLOOKUP(A1249,M:S,6,TRUE)</f>
        <v>-9.07</v>
      </c>
      <c r="I1249">
        <f>VLOOKUP(A1249,M:S,7,TRUE)</f>
        <v>0.36</v>
      </c>
      <c r="J1249" s="8">
        <f>F1249-B1249</f>
        <v>0</v>
      </c>
      <c r="M1249" s="2" t="s">
        <v>3495</v>
      </c>
      <c r="N1249" s="2" t="s">
        <v>3496</v>
      </c>
      <c r="O1249" s="2" t="s">
        <v>2231</v>
      </c>
      <c r="P1249" s="7" t="s">
        <v>2232</v>
      </c>
      <c r="Q1249" s="3">
        <v>92.84</v>
      </c>
      <c r="R1249" s="3">
        <v>9.2100000000000009</v>
      </c>
      <c r="S1249" s="3">
        <v>0.28999999999999998</v>
      </c>
    </row>
    <row r="1250" spans="1:19" x14ac:dyDescent="0.3">
      <c r="A1250" s="2" t="s">
        <v>1187</v>
      </c>
      <c r="B1250" s="4">
        <v>0</v>
      </c>
      <c r="C1250" s="3">
        <v>42.47</v>
      </c>
      <c r="D1250" s="3">
        <v>1.0900000000000001</v>
      </c>
      <c r="E1250" s="3">
        <v>-39.54</v>
      </c>
      <c r="F1250">
        <f>VLOOKUP(A1250,M:S,4,TRUE)</f>
        <v>0</v>
      </c>
      <c r="G1250">
        <f>VLOOKUP(A1250,M:S,5,TRUE)</f>
        <v>43.43</v>
      </c>
      <c r="H1250">
        <f>VLOOKUP(A1250,M:S,6,TRUE)</f>
        <v>-16.98</v>
      </c>
      <c r="I1250">
        <f>VLOOKUP(A1250,M:S,7,TRUE)</f>
        <v>-6.61</v>
      </c>
      <c r="J1250" s="8">
        <f>F1250-B1250</f>
        <v>0</v>
      </c>
      <c r="M1250" s="2" t="s">
        <v>3497</v>
      </c>
      <c r="N1250" s="2" t="s">
        <v>3498</v>
      </c>
      <c r="O1250" s="2" t="s">
        <v>2231</v>
      </c>
      <c r="P1250" s="7" t="s">
        <v>2232</v>
      </c>
      <c r="Q1250" s="3">
        <v>94.13</v>
      </c>
      <c r="R1250" s="3">
        <v>12.47</v>
      </c>
      <c r="S1250" s="3">
        <v>0.21</v>
      </c>
    </row>
    <row r="1251" spans="1:19" x14ac:dyDescent="0.3">
      <c r="A1251" s="2" t="s">
        <v>761</v>
      </c>
      <c r="B1251" s="4">
        <v>0</v>
      </c>
      <c r="C1251" s="3">
        <v>42.36</v>
      </c>
      <c r="D1251" s="3">
        <v>5.23</v>
      </c>
      <c r="E1251" s="3">
        <v>1.64</v>
      </c>
      <c r="F1251">
        <f>VLOOKUP(A1251,M:S,4,TRUE)</f>
        <v>0</v>
      </c>
      <c r="G1251">
        <f>VLOOKUP(A1251,M:S,5,TRUE)</f>
        <v>22.43</v>
      </c>
      <c r="H1251">
        <f>VLOOKUP(A1251,M:S,6,TRUE)</f>
        <v>6.6</v>
      </c>
      <c r="I1251">
        <f>VLOOKUP(A1251,M:S,7,TRUE)</f>
        <v>0.79</v>
      </c>
      <c r="J1251" s="8">
        <f>F1251-B1251</f>
        <v>0</v>
      </c>
      <c r="M1251" s="2" t="s">
        <v>3499</v>
      </c>
      <c r="N1251" s="2" t="s">
        <v>3500</v>
      </c>
      <c r="O1251" s="2" t="s">
        <v>2231</v>
      </c>
      <c r="P1251" s="7" t="s">
        <v>2232</v>
      </c>
      <c r="Q1251" s="3">
        <v>88.41</v>
      </c>
      <c r="R1251" s="3">
        <v>2.4500000000000002</v>
      </c>
      <c r="S1251" s="3">
        <v>0.03</v>
      </c>
    </row>
    <row r="1252" spans="1:19" x14ac:dyDescent="0.3">
      <c r="A1252" s="2" t="s">
        <v>810</v>
      </c>
      <c r="B1252" s="4">
        <v>0</v>
      </c>
      <c r="C1252" s="3">
        <v>41.89</v>
      </c>
      <c r="D1252" s="3">
        <v>-16.309999999999999</v>
      </c>
      <c r="E1252" s="3">
        <v>-3.88</v>
      </c>
      <c r="F1252">
        <f>VLOOKUP(A1252,M:S,4,TRUE)</f>
        <v>0</v>
      </c>
      <c r="G1252">
        <f>VLOOKUP(A1252,M:S,5,TRUE)</f>
        <v>38.42</v>
      </c>
      <c r="H1252">
        <f>VLOOKUP(A1252,M:S,6,TRUE)</f>
        <v>-4.4400000000000004</v>
      </c>
      <c r="I1252">
        <f>VLOOKUP(A1252,M:S,7,TRUE)</f>
        <v>0.82</v>
      </c>
      <c r="J1252" s="8">
        <f>F1252-B1252</f>
        <v>0</v>
      </c>
      <c r="M1252" s="2" t="s">
        <v>3501</v>
      </c>
      <c r="N1252" s="2" t="s">
        <v>3502</v>
      </c>
      <c r="O1252" s="2" t="s">
        <v>2231</v>
      </c>
      <c r="P1252" s="7" t="s">
        <v>2232</v>
      </c>
      <c r="Q1252" s="3">
        <v>93.47</v>
      </c>
      <c r="R1252" s="3">
        <v>7.06</v>
      </c>
      <c r="S1252" s="3">
        <v>0.24</v>
      </c>
    </row>
    <row r="1253" spans="1:19" x14ac:dyDescent="0.3">
      <c r="A1253" s="2" t="s">
        <v>1378</v>
      </c>
      <c r="B1253" s="4">
        <v>0</v>
      </c>
      <c r="C1253" s="3">
        <v>41.6</v>
      </c>
      <c r="D1253" s="3">
        <v>-17.05</v>
      </c>
      <c r="E1253" s="3">
        <v>-11.77</v>
      </c>
      <c r="F1253">
        <f>VLOOKUP(A1253,M:S,4,TRUE)</f>
        <v>0</v>
      </c>
      <c r="G1253">
        <f>VLOOKUP(A1253,M:S,5,TRUE)</f>
        <v>36.229999999999997</v>
      </c>
      <c r="H1253">
        <f>VLOOKUP(A1253,M:S,6,TRUE)</f>
        <v>-16.829999999999998</v>
      </c>
      <c r="I1253">
        <f>VLOOKUP(A1253,M:S,7,TRUE)</f>
        <v>-1.63</v>
      </c>
      <c r="J1253" s="8">
        <f>F1253-B1253</f>
        <v>0</v>
      </c>
      <c r="M1253" s="2" t="s">
        <v>3503</v>
      </c>
      <c r="N1253" s="2" t="s">
        <v>3504</v>
      </c>
      <c r="O1253" s="2" t="s">
        <v>2231</v>
      </c>
      <c r="P1253" s="7" t="s">
        <v>2232</v>
      </c>
      <c r="Q1253" s="3">
        <v>86.56</v>
      </c>
      <c r="R1253" s="3">
        <v>22.57</v>
      </c>
      <c r="S1253" s="3">
        <v>0.14000000000000001</v>
      </c>
    </row>
    <row r="1254" spans="1:19" x14ac:dyDescent="0.3">
      <c r="A1254" s="2" t="s">
        <v>698</v>
      </c>
      <c r="B1254" s="4">
        <v>0</v>
      </c>
      <c r="C1254" s="3">
        <v>41.4</v>
      </c>
      <c r="D1254" s="3">
        <v>-14.58</v>
      </c>
      <c r="E1254" s="3">
        <v>-15.71</v>
      </c>
      <c r="F1254">
        <f>VLOOKUP(A1254,M:S,4,TRUE)</f>
        <v>0</v>
      </c>
      <c r="G1254">
        <f>VLOOKUP(A1254,M:S,5,TRUE)</f>
        <v>41.18</v>
      </c>
      <c r="H1254">
        <f>VLOOKUP(A1254,M:S,6,TRUE)</f>
        <v>-11.71</v>
      </c>
      <c r="I1254">
        <f>VLOOKUP(A1254,M:S,7,TRUE)</f>
        <v>-1.5</v>
      </c>
      <c r="J1254" s="8">
        <f>F1254-B1254</f>
        <v>0</v>
      </c>
      <c r="M1254" s="2" t="s">
        <v>3505</v>
      </c>
      <c r="N1254" s="2" t="s">
        <v>3506</v>
      </c>
      <c r="O1254" s="2" t="s">
        <v>2231</v>
      </c>
      <c r="P1254" s="7" t="s">
        <v>2232</v>
      </c>
      <c r="Q1254" s="3">
        <v>91.44</v>
      </c>
      <c r="R1254" s="3">
        <v>8.1300000000000008</v>
      </c>
      <c r="S1254" s="3">
        <v>0.34</v>
      </c>
    </row>
    <row r="1255" spans="1:19" x14ac:dyDescent="0.3">
      <c r="A1255" s="2" t="s">
        <v>763</v>
      </c>
      <c r="B1255" s="4">
        <v>0</v>
      </c>
      <c r="C1255" s="3">
        <v>41.21</v>
      </c>
      <c r="D1255" s="3">
        <v>-26.01</v>
      </c>
      <c r="E1255" s="3">
        <v>-12.47</v>
      </c>
      <c r="F1255">
        <f>VLOOKUP(A1255,M:S,4,TRUE)</f>
        <v>0</v>
      </c>
      <c r="G1255">
        <f>VLOOKUP(A1255,M:S,5,TRUE)</f>
        <v>43.96</v>
      </c>
      <c r="H1255">
        <f>VLOOKUP(A1255,M:S,6,TRUE)</f>
        <v>-21.56</v>
      </c>
      <c r="I1255">
        <f>VLOOKUP(A1255,M:S,7,TRUE)</f>
        <v>-3.67</v>
      </c>
      <c r="J1255" s="8">
        <f>F1255-B1255</f>
        <v>0</v>
      </c>
      <c r="M1255" s="2" t="s">
        <v>3507</v>
      </c>
      <c r="N1255" s="2" t="s">
        <v>3508</v>
      </c>
      <c r="O1255" s="2" t="s">
        <v>2231</v>
      </c>
      <c r="P1255" s="7" t="s">
        <v>2232</v>
      </c>
      <c r="Q1255" s="3">
        <v>94.02</v>
      </c>
      <c r="R1255" s="3">
        <v>6.53</v>
      </c>
      <c r="S1255" s="3">
        <v>0.22</v>
      </c>
    </row>
    <row r="1256" spans="1:19" x14ac:dyDescent="0.3">
      <c r="A1256" s="2" t="s">
        <v>587</v>
      </c>
      <c r="B1256" s="4">
        <v>0</v>
      </c>
      <c r="C1256" s="3">
        <v>41.13</v>
      </c>
      <c r="D1256" s="3">
        <v>-1.24</v>
      </c>
      <c r="E1256" s="3">
        <v>-1.29</v>
      </c>
      <c r="F1256">
        <f>VLOOKUP(A1256,M:S,4,TRUE)</f>
        <v>0</v>
      </c>
      <c r="G1256">
        <f>VLOOKUP(A1256,M:S,5,TRUE)</f>
        <v>41.12</v>
      </c>
      <c r="H1256">
        <f>VLOOKUP(A1256,M:S,6,TRUE)</f>
        <v>-0.77</v>
      </c>
      <c r="I1256">
        <f>VLOOKUP(A1256,M:S,7,TRUE)</f>
        <v>-0.2</v>
      </c>
      <c r="J1256" s="8">
        <f>F1256-B1256</f>
        <v>0</v>
      </c>
      <c r="M1256" s="2" t="s">
        <v>3509</v>
      </c>
      <c r="N1256" s="2" t="s">
        <v>3510</v>
      </c>
      <c r="O1256" s="2" t="s">
        <v>2231</v>
      </c>
      <c r="P1256" s="7" t="s">
        <v>2232</v>
      </c>
      <c r="Q1256" s="3">
        <v>92.21</v>
      </c>
      <c r="R1256" s="3">
        <v>7.09</v>
      </c>
      <c r="S1256" s="3">
        <v>0.69</v>
      </c>
    </row>
    <row r="1257" spans="1:19" x14ac:dyDescent="0.3">
      <c r="A1257" s="2" t="s">
        <v>1276</v>
      </c>
      <c r="B1257" s="4">
        <v>0</v>
      </c>
      <c r="C1257" s="3">
        <v>41.08</v>
      </c>
      <c r="D1257" s="3">
        <v>-1.49</v>
      </c>
      <c r="E1257" s="3">
        <v>1.06</v>
      </c>
      <c r="F1257">
        <f>VLOOKUP(A1257,M:S,4,TRUE)</f>
        <v>0</v>
      </c>
      <c r="G1257">
        <f>VLOOKUP(A1257,M:S,5,TRUE)</f>
        <v>39.090000000000003</v>
      </c>
      <c r="H1257">
        <f>VLOOKUP(A1257,M:S,6,TRUE)</f>
        <v>-4.5599999999999996</v>
      </c>
      <c r="I1257">
        <f>VLOOKUP(A1257,M:S,7,TRUE)</f>
        <v>1.29</v>
      </c>
      <c r="J1257" s="8">
        <f>F1257-B1257</f>
        <v>0</v>
      </c>
      <c r="M1257" s="2" t="s">
        <v>3511</v>
      </c>
      <c r="N1257" s="2" t="s">
        <v>3512</v>
      </c>
      <c r="O1257" s="2" t="s">
        <v>2231</v>
      </c>
      <c r="P1257" s="7" t="s">
        <v>2232</v>
      </c>
      <c r="Q1257" s="3">
        <v>93.58</v>
      </c>
      <c r="R1257" s="3">
        <v>8.64</v>
      </c>
      <c r="S1257" s="3">
        <v>0.22</v>
      </c>
    </row>
    <row r="1258" spans="1:19" x14ac:dyDescent="0.3">
      <c r="A1258" s="2" t="s">
        <v>45</v>
      </c>
      <c r="B1258" s="4">
        <v>0</v>
      </c>
      <c r="C1258" s="3">
        <v>41.07</v>
      </c>
      <c r="D1258" s="3">
        <v>2.65</v>
      </c>
      <c r="E1258" s="3">
        <v>-3.16</v>
      </c>
      <c r="F1258">
        <f>VLOOKUP(A1258,M:S,4,TRUE)</f>
        <v>0</v>
      </c>
      <c r="G1258">
        <f>VLOOKUP(A1258,M:S,5,TRUE)</f>
        <v>41.68</v>
      </c>
      <c r="H1258">
        <f>VLOOKUP(A1258,M:S,6,TRUE)</f>
        <v>3.39</v>
      </c>
      <c r="I1258">
        <f>VLOOKUP(A1258,M:S,7,TRUE)</f>
        <v>0.56000000000000005</v>
      </c>
      <c r="J1258" s="8">
        <f>F1258-B1258</f>
        <v>0</v>
      </c>
      <c r="M1258" s="2" t="s">
        <v>3513</v>
      </c>
      <c r="N1258" s="2" t="s">
        <v>3514</v>
      </c>
      <c r="O1258" s="2" t="s">
        <v>2231</v>
      </c>
      <c r="P1258" s="7" t="s">
        <v>2232</v>
      </c>
      <c r="Q1258" s="3">
        <v>93.09</v>
      </c>
      <c r="R1258" s="3">
        <v>11.27</v>
      </c>
      <c r="S1258" s="3">
        <v>0.15</v>
      </c>
    </row>
    <row r="1259" spans="1:19" x14ac:dyDescent="0.3">
      <c r="A1259" s="2" t="s">
        <v>1075</v>
      </c>
      <c r="B1259" s="4">
        <v>0</v>
      </c>
      <c r="C1259" s="3">
        <v>40.98</v>
      </c>
      <c r="D1259" s="3">
        <v>4.0599999999999996</v>
      </c>
      <c r="E1259" s="3">
        <v>-1.31</v>
      </c>
      <c r="F1259">
        <f>VLOOKUP(A1259,M:S,4,TRUE)</f>
        <v>0</v>
      </c>
      <c r="G1259">
        <f>VLOOKUP(A1259,M:S,5,TRUE)</f>
        <v>41.5</v>
      </c>
      <c r="H1259">
        <f>VLOOKUP(A1259,M:S,6,TRUE)</f>
        <v>10.02</v>
      </c>
      <c r="I1259">
        <f>VLOOKUP(A1259,M:S,7,TRUE)</f>
        <v>2.14</v>
      </c>
      <c r="J1259" s="8">
        <f>F1259-B1259</f>
        <v>0</v>
      </c>
      <c r="M1259" s="2" t="s">
        <v>3515</v>
      </c>
      <c r="N1259" s="2" t="s">
        <v>3516</v>
      </c>
      <c r="O1259" s="2" t="s">
        <v>2231</v>
      </c>
      <c r="P1259" s="7" t="s">
        <v>2232</v>
      </c>
      <c r="Q1259" s="3">
        <v>93.09</v>
      </c>
      <c r="R1259" s="3">
        <v>4.24</v>
      </c>
      <c r="S1259" s="3">
        <v>0.26</v>
      </c>
    </row>
    <row r="1260" spans="1:19" x14ac:dyDescent="0.3">
      <c r="A1260" s="2" t="s">
        <v>892</v>
      </c>
      <c r="B1260" s="4">
        <v>0</v>
      </c>
      <c r="C1260" s="3">
        <v>40.83</v>
      </c>
      <c r="D1260" s="3">
        <v>-2.1800000000000002</v>
      </c>
      <c r="E1260" s="3">
        <v>-26.3</v>
      </c>
      <c r="F1260">
        <f>VLOOKUP(A1260,M:S,4,TRUE)</f>
        <v>0</v>
      </c>
      <c r="G1260">
        <f>VLOOKUP(A1260,M:S,5,TRUE)</f>
        <v>44.93</v>
      </c>
      <c r="H1260">
        <f>VLOOKUP(A1260,M:S,6,TRUE)</f>
        <v>-11.32</v>
      </c>
      <c r="I1260">
        <f>VLOOKUP(A1260,M:S,7,TRUE)</f>
        <v>-7.72</v>
      </c>
      <c r="J1260" s="8">
        <f>F1260-B1260</f>
        <v>0</v>
      </c>
      <c r="M1260" s="2" t="s">
        <v>3517</v>
      </c>
      <c r="N1260" s="2" t="s">
        <v>3518</v>
      </c>
      <c r="O1260" s="2" t="s">
        <v>2231</v>
      </c>
      <c r="P1260" s="7" t="s">
        <v>2232</v>
      </c>
      <c r="Q1260" s="3">
        <v>93.24</v>
      </c>
      <c r="R1260" s="3">
        <v>7.07</v>
      </c>
      <c r="S1260" s="3">
        <v>0.16</v>
      </c>
    </row>
    <row r="1261" spans="1:19" x14ac:dyDescent="0.3">
      <c r="A1261" s="2" t="s">
        <v>1639</v>
      </c>
      <c r="B1261" s="4">
        <v>0</v>
      </c>
      <c r="C1261" s="3">
        <v>40.43</v>
      </c>
      <c r="D1261" s="3">
        <v>14.56</v>
      </c>
      <c r="E1261" s="3">
        <v>-11.3</v>
      </c>
      <c r="F1261">
        <f>VLOOKUP(A1261,M:S,4,TRUE)</f>
        <v>0</v>
      </c>
      <c r="G1261">
        <f>VLOOKUP(A1261,M:S,5,TRUE)</f>
        <v>36.67</v>
      </c>
      <c r="H1261">
        <f>VLOOKUP(A1261,M:S,6,TRUE)</f>
        <v>15.66</v>
      </c>
      <c r="I1261">
        <f>VLOOKUP(A1261,M:S,7,TRUE)</f>
        <v>-4.17</v>
      </c>
      <c r="J1261" s="8">
        <f>F1261-B1261</f>
        <v>0</v>
      </c>
      <c r="M1261" s="2" t="s">
        <v>3519</v>
      </c>
      <c r="N1261" s="2" t="s">
        <v>3520</v>
      </c>
      <c r="O1261" s="2" t="s">
        <v>2231</v>
      </c>
      <c r="P1261" s="7" t="s">
        <v>2232</v>
      </c>
      <c r="Q1261" s="3">
        <v>94.26</v>
      </c>
      <c r="R1261" s="3">
        <v>6.18</v>
      </c>
      <c r="S1261" s="3">
        <v>0.15</v>
      </c>
    </row>
    <row r="1262" spans="1:19" x14ac:dyDescent="0.3">
      <c r="A1262" s="2" t="s">
        <v>2057</v>
      </c>
      <c r="B1262" s="4">
        <v>0</v>
      </c>
      <c r="C1262" s="3">
        <v>40.43</v>
      </c>
      <c r="D1262" s="3">
        <v>6.07</v>
      </c>
      <c r="E1262" s="3">
        <v>9.52</v>
      </c>
      <c r="F1262">
        <f>VLOOKUP(A1262,M:S,4,TRUE)</f>
        <v>0</v>
      </c>
      <c r="G1262">
        <f>VLOOKUP(A1262,M:S,5,TRUE)</f>
        <v>37.39</v>
      </c>
      <c r="H1262">
        <f>VLOOKUP(A1262,M:S,6,TRUE)</f>
        <v>7.53</v>
      </c>
      <c r="I1262">
        <f>VLOOKUP(A1262,M:S,7,TRUE)</f>
        <v>3.3</v>
      </c>
      <c r="J1262" s="8">
        <f>F1262-B1262</f>
        <v>0</v>
      </c>
      <c r="M1262" s="2" t="s">
        <v>1314</v>
      </c>
      <c r="N1262" s="2" t="s">
        <v>3521</v>
      </c>
      <c r="O1262" s="2" t="s">
        <v>2231</v>
      </c>
      <c r="P1262" s="3">
        <v>6.2</v>
      </c>
      <c r="Q1262" s="3">
        <v>94.28</v>
      </c>
      <c r="R1262" s="3">
        <v>6.6</v>
      </c>
      <c r="S1262" s="3">
        <v>0.37</v>
      </c>
    </row>
    <row r="1263" spans="1:19" x14ac:dyDescent="0.3">
      <c r="A1263" s="2" t="s">
        <v>1679</v>
      </c>
      <c r="B1263" s="3">
        <v>4.5599999999999996</v>
      </c>
      <c r="C1263" s="3">
        <v>40.369999999999997</v>
      </c>
      <c r="D1263" s="3">
        <v>78.319999999999993</v>
      </c>
      <c r="E1263" s="3">
        <v>23.35</v>
      </c>
      <c r="F1263">
        <f>VLOOKUP(A1263,M:S,4,TRUE)</f>
        <v>4.5599999999999996</v>
      </c>
      <c r="G1263">
        <f>VLOOKUP(A1263,M:S,5,TRUE)</f>
        <v>53.52</v>
      </c>
      <c r="H1263">
        <f>VLOOKUP(A1263,M:S,6,TRUE)</f>
        <v>75.430000000000007</v>
      </c>
      <c r="I1263">
        <f>VLOOKUP(A1263,M:S,7,TRUE)</f>
        <v>3.81</v>
      </c>
      <c r="J1263" s="8">
        <f>F1263-B1263</f>
        <v>0</v>
      </c>
      <c r="M1263" s="2" t="s">
        <v>1315</v>
      </c>
      <c r="N1263" s="2" t="s">
        <v>3522</v>
      </c>
      <c r="O1263" s="2" t="s">
        <v>2231</v>
      </c>
      <c r="P1263" s="3">
        <v>1.65</v>
      </c>
      <c r="Q1263" s="3">
        <v>93.6</v>
      </c>
      <c r="R1263" s="3">
        <v>3.87</v>
      </c>
      <c r="S1263" s="3">
        <v>0.03</v>
      </c>
    </row>
    <row r="1264" spans="1:19" x14ac:dyDescent="0.3">
      <c r="A1264" s="2" t="s">
        <v>1491</v>
      </c>
      <c r="B1264" s="4">
        <v>0</v>
      </c>
      <c r="C1264" s="3">
        <v>40.15</v>
      </c>
      <c r="D1264" s="3">
        <v>-87.45</v>
      </c>
      <c r="E1264" s="3">
        <v>-153.31</v>
      </c>
      <c r="F1264">
        <f>VLOOKUP(A1264,M:S,4,TRUE)</f>
        <v>0</v>
      </c>
      <c r="G1264">
        <f>VLOOKUP(A1264,M:S,5,TRUE)</f>
        <v>33.659999999999997</v>
      </c>
      <c r="H1264">
        <f>VLOOKUP(A1264,M:S,6,TRUE)</f>
        <v>-90.44</v>
      </c>
      <c r="I1264">
        <f>VLOOKUP(A1264,M:S,7,TRUE)</f>
        <v>-15.98</v>
      </c>
      <c r="J1264" s="8">
        <f>F1264-B1264</f>
        <v>0</v>
      </c>
      <c r="M1264" s="2" t="s">
        <v>1316</v>
      </c>
      <c r="N1264" s="2" t="s">
        <v>3523</v>
      </c>
      <c r="O1264" s="2" t="s">
        <v>2231</v>
      </c>
      <c r="P1264" s="3">
        <v>7.87</v>
      </c>
      <c r="Q1264" s="3">
        <v>29.96</v>
      </c>
      <c r="R1264" s="3">
        <v>27.9</v>
      </c>
      <c r="S1264" s="3">
        <v>3.59</v>
      </c>
    </row>
    <row r="1265" spans="1:19" x14ac:dyDescent="0.3">
      <c r="A1265" s="2" t="s">
        <v>253</v>
      </c>
      <c r="B1265" s="4">
        <v>0</v>
      </c>
      <c r="C1265" s="3">
        <v>40.07</v>
      </c>
      <c r="D1265" s="3">
        <v>-17.05</v>
      </c>
      <c r="E1265" s="3">
        <v>-2.7</v>
      </c>
      <c r="F1265">
        <f>VLOOKUP(A1265,M:S,4,TRUE)</f>
        <v>0</v>
      </c>
      <c r="G1265">
        <f>VLOOKUP(A1265,M:S,5,TRUE)</f>
        <v>38.43</v>
      </c>
      <c r="H1265">
        <f>VLOOKUP(A1265,M:S,6,TRUE)</f>
        <v>-15.88</v>
      </c>
      <c r="I1265">
        <f>VLOOKUP(A1265,M:S,7,TRUE)</f>
        <v>0.04</v>
      </c>
      <c r="J1265" s="8">
        <f>F1265-B1265</f>
        <v>0</v>
      </c>
      <c r="M1265" s="2" t="s">
        <v>3524</v>
      </c>
      <c r="N1265" s="2" t="s">
        <v>3525</v>
      </c>
      <c r="O1265" s="2" t="s">
        <v>2231</v>
      </c>
      <c r="P1265" s="7" t="s">
        <v>2232</v>
      </c>
      <c r="Q1265" s="3">
        <v>90.45</v>
      </c>
      <c r="R1265" s="3">
        <v>5.46</v>
      </c>
      <c r="S1265" s="3">
        <v>1.23</v>
      </c>
    </row>
    <row r="1266" spans="1:19" x14ac:dyDescent="0.3">
      <c r="A1266" s="2" t="s">
        <v>249</v>
      </c>
      <c r="B1266" s="4">
        <v>0</v>
      </c>
      <c r="C1266" s="3">
        <v>40.06</v>
      </c>
      <c r="D1266" s="3">
        <v>3.95</v>
      </c>
      <c r="E1266" s="3">
        <v>3.03</v>
      </c>
      <c r="F1266">
        <f>VLOOKUP(A1266,M:S,4,TRUE)</f>
        <v>0</v>
      </c>
      <c r="G1266">
        <f>VLOOKUP(A1266,M:S,5,TRUE)</f>
        <v>39.909999999999997</v>
      </c>
      <c r="H1266">
        <f>VLOOKUP(A1266,M:S,6,TRUE)</f>
        <v>10.029999999999999</v>
      </c>
      <c r="I1266">
        <f>VLOOKUP(A1266,M:S,7,TRUE)</f>
        <v>4.45</v>
      </c>
      <c r="J1266" s="8">
        <f>F1266-B1266</f>
        <v>0</v>
      </c>
      <c r="M1266" s="2" t="s">
        <v>3526</v>
      </c>
      <c r="N1266" s="2" t="s">
        <v>3527</v>
      </c>
      <c r="O1266" s="2" t="s">
        <v>2231</v>
      </c>
      <c r="P1266" s="7" t="s">
        <v>2232</v>
      </c>
      <c r="Q1266" s="3">
        <v>93.22</v>
      </c>
      <c r="R1266" s="3">
        <v>0.62</v>
      </c>
      <c r="S1266" s="3">
        <v>0.38</v>
      </c>
    </row>
    <row r="1267" spans="1:19" x14ac:dyDescent="0.3">
      <c r="A1267" s="2" t="s">
        <v>385</v>
      </c>
      <c r="B1267" s="4">
        <v>0</v>
      </c>
      <c r="C1267" s="3">
        <v>39.979999999999997</v>
      </c>
      <c r="D1267" s="3">
        <v>-2.75</v>
      </c>
      <c r="E1267" s="3">
        <v>-9.1999999999999993</v>
      </c>
      <c r="F1267">
        <f>VLOOKUP(A1267,M:S,4,TRUE)</f>
        <v>0</v>
      </c>
      <c r="G1267">
        <f>VLOOKUP(A1267,M:S,5,TRUE)</f>
        <v>45.14</v>
      </c>
      <c r="H1267">
        <f>VLOOKUP(A1267,M:S,6,TRUE)</f>
        <v>17.7</v>
      </c>
      <c r="I1267">
        <f>VLOOKUP(A1267,M:S,7,TRUE)</f>
        <v>-0.23</v>
      </c>
      <c r="J1267" s="8">
        <f>F1267-B1267</f>
        <v>0</v>
      </c>
      <c r="M1267" s="2" t="s">
        <v>1317</v>
      </c>
      <c r="N1267" s="2" t="s">
        <v>3528</v>
      </c>
      <c r="O1267" s="2" t="s">
        <v>2231</v>
      </c>
      <c r="P1267" s="3">
        <v>3.9</v>
      </c>
      <c r="Q1267" s="3">
        <v>82.19</v>
      </c>
      <c r="R1267" s="3">
        <v>8.44</v>
      </c>
      <c r="S1267" s="3">
        <v>0.83</v>
      </c>
    </row>
    <row r="1268" spans="1:19" x14ac:dyDescent="0.3">
      <c r="A1268" s="2" t="s">
        <v>1363</v>
      </c>
      <c r="B1268" s="4">
        <v>0</v>
      </c>
      <c r="C1268" s="3">
        <v>39.96</v>
      </c>
      <c r="D1268" s="3">
        <v>-14.14</v>
      </c>
      <c r="E1268" s="3">
        <v>-1.37</v>
      </c>
      <c r="F1268">
        <f>VLOOKUP(A1268,M:S,4,TRUE)</f>
        <v>0</v>
      </c>
      <c r="G1268">
        <f>VLOOKUP(A1268,M:S,5,TRUE)</f>
        <v>40.47</v>
      </c>
      <c r="H1268">
        <f>VLOOKUP(A1268,M:S,6,TRUE)</f>
        <v>-10.58</v>
      </c>
      <c r="I1268">
        <f>VLOOKUP(A1268,M:S,7,TRUE)</f>
        <v>0.92</v>
      </c>
      <c r="J1268" s="8">
        <f>F1268-B1268</f>
        <v>0</v>
      </c>
      <c r="M1268" s="2" t="s">
        <v>1318</v>
      </c>
      <c r="N1268" s="2" t="s">
        <v>3529</v>
      </c>
      <c r="O1268" s="2" t="s">
        <v>2231</v>
      </c>
      <c r="P1268" s="3">
        <v>3.72</v>
      </c>
      <c r="Q1268" s="3">
        <v>89.4</v>
      </c>
      <c r="R1268" s="3">
        <v>3.07</v>
      </c>
      <c r="S1268" s="3">
        <v>0.56000000000000005</v>
      </c>
    </row>
    <row r="1269" spans="1:19" x14ac:dyDescent="0.3">
      <c r="A1269" s="2" t="s">
        <v>421</v>
      </c>
      <c r="B1269" s="4">
        <v>0</v>
      </c>
      <c r="C1269" s="3">
        <v>39.659999999999997</v>
      </c>
      <c r="D1269" s="3">
        <v>6.78</v>
      </c>
      <c r="E1269" s="3">
        <v>1.49</v>
      </c>
      <c r="F1269">
        <f>VLOOKUP(A1269,M:S,4,TRUE)</f>
        <v>0</v>
      </c>
      <c r="G1269">
        <f>VLOOKUP(A1269,M:S,5,TRUE)</f>
        <v>34.72</v>
      </c>
      <c r="H1269">
        <f>VLOOKUP(A1269,M:S,6,TRUE)</f>
        <v>2.5099999999999998</v>
      </c>
      <c r="I1269">
        <f>VLOOKUP(A1269,M:S,7,TRUE)</f>
        <v>2.25</v>
      </c>
      <c r="J1269" s="8">
        <f>F1269-B1269</f>
        <v>0</v>
      </c>
      <c r="M1269" s="2" t="s">
        <v>1319</v>
      </c>
      <c r="N1269" s="2" t="s">
        <v>3530</v>
      </c>
      <c r="O1269" s="2" t="s">
        <v>2231</v>
      </c>
      <c r="P1269" s="3">
        <v>5.18</v>
      </c>
      <c r="Q1269" s="3">
        <v>37.31</v>
      </c>
      <c r="R1269" s="3">
        <v>3.58</v>
      </c>
      <c r="S1269" s="3">
        <v>3.3</v>
      </c>
    </row>
    <row r="1270" spans="1:19" x14ac:dyDescent="0.3">
      <c r="A1270" s="2" t="s">
        <v>306</v>
      </c>
      <c r="B1270" s="4">
        <v>0</v>
      </c>
      <c r="C1270" s="3">
        <v>39.340000000000003</v>
      </c>
      <c r="D1270" s="3">
        <v>-8.91</v>
      </c>
      <c r="E1270" s="3">
        <v>-8.51</v>
      </c>
      <c r="F1270">
        <f>VLOOKUP(A1270,M:S,4,TRUE)</f>
        <v>0</v>
      </c>
      <c r="G1270">
        <f>VLOOKUP(A1270,M:S,5,TRUE)</f>
        <v>37.39</v>
      </c>
      <c r="H1270">
        <f>VLOOKUP(A1270,M:S,6,TRUE)</f>
        <v>-3.71</v>
      </c>
      <c r="I1270">
        <f>VLOOKUP(A1270,M:S,7,TRUE)</f>
        <v>-1.3</v>
      </c>
      <c r="J1270" s="8">
        <f>F1270-B1270</f>
        <v>0</v>
      </c>
      <c r="M1270" s="2" t="s">
        <v>1320</v>
      </c>
      <c r="N1270" s="2" t="s">
        <v>3531</v>
      </c>
      <c r="O1270" s="2" t="s">
        <v>2231</v>
      </c>
      <c r="P1270" s="3">
        <v>3.82</v>
      </c>
      <c r="Q1270" s="3">
        <v>94.86</v>
      </c>
      <c r="R1270" s="3">
        <v>6.24</v>
      </c>
      <c r="S1270" s="3">
        <v>0.15</v>
      </c>
    </row>
    <row r="1271" spans="1:19" x14ac:dyDescent="0.3">
      <c r="A1271" s="2" t="s">
        <v>97</v>
      </c>
      <c r="B1271" s="4">
        <v>0</v>
      </c>
      <c r="C1271" s="3">
        <v>39.17</v>
      </c>
      <c r="D1271" s="3">
        <v>-15.69</v>
      </c>
      <c r="E1271" s="3">
        <v>-0.5</v>
      </c>
      <c r="F1271">
        <f>VLOOKUP(A1271,M:S,4,TRUE)</f>
        <v>0</v>
      </c>
      <c r="G1271">
        <f>VLOOKUP(A1271,M:S,5,TRUE)</f>
        <v>39.979999999999997</v>
      </c>
      <c r="H1271">
        <f>VLOOKUP(A1271,M:S,6,TRUE)</f>
        <v>-5.78</v>
      </c>
      <c r="I1271">
        <f>VLOOKUP(A1271,M:S,7,TRUE)</f>
        <v>0.37</v>
      </c>
      <c r="J1271" s="8">
        <f>F1271-B1271</f>
        <v>0</v>
      </c>
      <c r="M1271" s="2" t="s">
        <v>1321</v>
      </c>
      <c r="N1271" s="2" t="s">
        <v>3532</v>
      </c>
      <c r="O1271" s="2" t="s">
        <v>2231</v>
      </c>
      <c r="P1271" s="3">
        <v>4.54</v>
      </c>
      <c r="Q1271" s="3">
        <v>23.49</v>
      </c>
      <c r="R1271" s="3">
        <v>0.69</v>
      </c>
      <c r="S1271" s="3">
        <v>3.23</v>
      </c>
    </row>
    <row r="1272" spans="1:19" x14ac:dyDescent="0.3">
      <c r="A1272" s="2" t="s">
        <v>951</v>
      </c>
      <c r="B1272" s="4">
        <v>0</v>
      </c>
      <c r="C1272" s="3">
        <v>39.08</v>
      </c>
      <c r="D1272" s="3">
        <v>3.67</v>
      </c>
      <c r="E1272" s="3">
        <v>-8.1999999999999993</v>
      </c>
      <c r="F1272">
        <f>VLOOKUP(A1272,M:S,4,TRUE)</f>
        <v>0</v>
      </c>
      <c r="G1272">
        <f>VLOOKUP(A1272,M:S,5,TRUE)</f>
        <v>40.18</v>
      </c>
      <c r="H1272">
        <f>VLOOKUP(A1272,M:S,6,TRUE)</f>
        <v>2.63</v>
      </c>
      <c r="I1272">
        <f>VLOOKUP(A1272,M:S,7,TRUE)</f>
        <v>-1.94</v>
      </c>
      <c r="J1272" s="8">
        <f>F1272-B1272</f>
        <v>0</v>
      </c>
      <c r="M1272" s="2" t="s">
        <v>1322</v>
      </c>
      <c r="N1272" s="2" t="s">
        <v>3533</v>
      </c>
      <c r="O1272" s="2" t="s">
        <v>2231</v>
      </c>
      <c r="P1272" s="3">
        <v>3.08</v>
      </c>
      <c r="Q1272" s="3">
        <v>89.84</v>
      </c>
      <c r="R1272" s="3">
        <v>6.77</v>
      </c>
      <c r="S1272" s="3">
        <v>0.38</v>
      </c>
    </row>
    <row r="1273" spans="1:19" x14ac:dyDescent="0.3">
      <c r="A1273" s="2" t="s">
        <v>94</v>
      </c>
      <c r="B1273" s="4">
        <v>0</v>
      </c>
      <c r="C1273" s="3">
        <v>38.83</v>
      </c>
      <c r="D1273" s="3">
        <v>12.27</v>
      </c>
      <c r="E1273" s="3">
        <v>-2.36</v>
      </c>
      <c r="F1273">
        <f>VLOOKUP(A1273,M:S,4,TRUE)</f>
        <v>0</v>
      </c>
      <c r="G1273">
        <f>VLOOKUP(A1273,M:S,5,TRUE)</f>
        <v>41.24</v>
      </c>
      <c r="H1273">
        <f>VLOOKUP(A1273,M:S,6,TRUE)</f>
        <v>11.95</v>
      </c>
      <c r="I1273">
        <f>VLOOKUP(A1273,M:S,7,TRUE)</f>
        <v>0.67</v>
      </c>
      <c r="J1273" s="8">
        <f>F1273-B1273</f>
        <v>0</v>
      </c>
      <c r="M1273" s="2" t="s">
        <v>1323</v>
      </c>
      <c r="N1273" s="2" t="s">
        <v>3534</v>
      </c>
      <c r="O1273" s="2" t="s">
        <v>2231</v>
      </c>
      <c r="P1273" s="3">
        <v>4.26</v>
      </c>
      <c r="Q1273" s="3">
        <v>81.36</v>
      </c>
      <c r="R1273" s="3">
        <v>3.71</v>
      </c>
      <c r="S1273" s="3">
        <v>2.71</v>
      </c>
    </row>
    <row r="1274" spans="1:19" x14ac:dyDescent="0.3">
      <c r="A1274" s="2" t="s">
        <v>1923</v>
      </c>
      <c r="B1274" s="4">
        <v>0</v>
      </c>
      <c r="C1274" s="3">
        <v>38.64</v>
      </c>
      <c r="D1274" s="3">
        <v>29.26</v>
      </c>
      <c r="E1274" s="3">
        <v>-0.93</v>
      </c>
      <c r="F1274">
        <f>VLOOKUP(A1274,M:S,4,TRUE)</f>
        <v>0</v>
      </c>
      <c r="G1274">
        <f>VLOOKUP(A1274,M:S,5,TRUE)</f>
        <v>37.200000000000003</v>
      </c>
      <c r="H1274">
        <f>VLOOKUP(A1274,M:S,6,TRUE)</f>
        <v>3.29</v>
      </c>
      <c r="I1274">
        <f>VLOOKUP(A1274,M:S,7,TRUE)</f>
        <v>1.76</v>
      </c>
      <c r="J1274" s="8">
        <f>F1274-B1274</f>
        <v>0</v>
      </c>
      <c r="M1274" s="2" t="s">
        <v>1324</v>
      </c>
      <c r="N1274" s="2" t="s">
        <v>3535</v>
      </c>
      <c r="O1274" s="2" t="s">
        <v>2231</v>
      </c>
      <c r="P1274" s="4">
        <v>0</v>
      </c>
      <c r="Q1274" s="3">
        <v>58.9</v>
      </c>
      <c r="R1274" s="3">
        <v>-13.36</v>
      </c>
      <c r="S1274" s="3">
        <v>-0.42</v>
      </c>
    </row>
    <row r="1275" spans="1:19" x14ac:dyDescent="0.3">
      <c r="A1275" s="2" t="s">
        <v>1175</v>
      </c>
      <c r="B1275" s="4">
        <v>0</v>
      </c>
      <c r="C1275" s="3">
        <v>38.35</v>
      </c>
      <c r="D1275" s="3">
        <v>-10.08</v>
      </c>
      <c r="E1275" s="3">
        <v>-17.79</v>
      </c>
      <c r="F1275">
        <f>VLOOKUP(A1275,M:S,4,TRUE)</f>
        <v>0</v>
      </c>
      <c r="G1275">
        <f>VLOOKUP(A1275,M:S,5,TRUE)</f>
        <v>34.119999999999997</v>
      </c>
      <c r="H1275">
        <f>VLOOKUP(A1275,M:S,6,TRUE)</f>
        <v>-7.63</v>
      </c>
      <c r="I1275">
        <f>VLOOKUP(A1275,M:S,7,TRUE)</f>
        <v>-5.16</v>
      </c>
      <c r="J1275" s="8">
        <f>F1275-B1275</f>
        <v>0</v>
      </c>
      <c r="M1275" s="2" t="s">
        <v>1325</v>
      </c>
      <c r="N1275" s="2" t="s">
        <v>3536</v>
      </c>
      <c r="O1275" s="2" t="s">
        <v>2231</v>
      </c>
      <c r="P1275" s="4">
        <v>3</v>
      </c>
      <c r="Q1275" s="3">
        <v>59.02</v>
      </c>
      <c r="R1275" s="3">
        <v>14.34</v>
      </c>
      <c r="S1275" s="3">
        <v>2.2599999999999998</v>
      </c>
    </row>
    <row r="1276" spans="1:19" x14ac:dyDescent="0.3">
      <c r="A1276" s="2" t="s">
        <v>1185</v>
      </c>
      <c r="B1276" s="4">
        <v>0</v>
      </c>
      <c r="C1276" s="3">
        <v>38.28</v>
      </c>
      <c r="D1276" s="3">
        <v>-12.77</v>
      </c>
      <c r="E1276" s="3">
        <v>-1.1599999999999999</v>
      </c>
      <c r="F1276">
        <f>VLOOKUP(A1276,M:S,4,TRUE)</f>
        <v>0</v>
      </c>
      <c r="G1276">
        <f>VLOOKUP(A1276,M:S,5,TRUE)</f>
        <v>37.64</v>
      </c>
      <c r="H1276">
        <f>VLOOKUP(A1276,M:S,6,TRUE)</f>
        <v>-3.38</v>
      </c>
      <c r="I1276">
        <f>VLOOKUP(A1276,M:S,7,TRUE)</f>
        <v>2.17</v>
      </c>
      <c r="J1276" s="8">
        <f>F1276-B1276</f>
        <v>0</v>
      </c>
      <c r="M1276" s="2" t="s">
        <v>1326</v>
      </c>
      <c r="N1276" s="2" t="s">
        <v>3537</v>
      </c>
      <c r="O1276" s="2" t="s">
        <v>2231</v>
      </c>
      <c r="P1276" s="4">
        <v>0</v>
      </c>
      <c r="Q1276" s="3">
        <v>79.040000000000006</v>
      </c>
      <c r="R1276" s="3">
        <v>-7.74</v>
      </c>
      <c r="S1276" s="3">
        <v>0.26</v>
      </c>
    </row>
    <row r="1277" spans="1:19" x14ac:dyDescent="0.3">
      <c r="A1277" s="2" t="s">
        <v>1289</v>
      </c>
      <c r="B1277" s="4">
        <v>0</v>
      </c>
      <c r="C1277" s="3">
        <v>38.270000000000003</v>
      </c>
      <c r="D1277" s="3">
        <v>19.43</v>
      </c>
      <c r="E1277" s="3">
        <v>1.44</v>
      </c>
      <c r="F1277">
        <f>VLOOKUP(A1277,M:S,4,TRUE)</f>
        <v>0</v>
      </c>
      <c r="G1277">
        <f>VLOOKUP(A1277,M:S,5,TRUE)</f>
        <v>37.200000000000003</v>
      </c>
      <c r="H1277">
        <f>VLOOKUP(A1277,M:S,6,TRUE)</f>
        <v>19.25</v>
      </c>
      <c r="I1277">
        <f>VLOOKUP(A1277,M:S,7,TRUE)</f>
        <v>-1.03</v>
      </c>
      <c r="J1277" s="8">
        <f>F1277-B1277</f>
        <v>0</v>
      </c>
      <c r="M1277" s="2" t="s">
        <v>1327</v>
      </c>
      <c r="N1277" s="2" t="s">
        <v>3538</v>
      </c>
      <c r="O1277" s="2" t="s">
        <v>2231</v>
      </c>
      <c r="P1277" s="3">
        <v>6.95</v>
      </c>
      <c r="Q1277" s="3">
        <v>84.72</v>
      </c>
      <c r="R1277" s="3">
        <v>42.86</v>
      </c>
      <c r="S1277" s="3">
        <v>0.56000000000000005</v>
      </c>
    </row>
    <row r="1278" spans="1:19" x14ac:dyDescent="0.3">
      <c r="A1278" s="2" t="s">
        <v>652</v>
      </c>
      <c r="B1278" s="4">
        <v>0</v>
      </c>
      <c r="C1278" s="3">
        <v>38.22</v>
      </c>
      <c r="D1278" s="3">
        <v>-6.71</v>
      </c>
      <c r="E1278" s="3">
        <v>-11.23</v>
      </c>
      <c r="F1278">
        <f>VLOOKUP(A1278,M:S,4,TRUE)</f>
        <v>0</v>
      </c>
      <c r="G1278">
        <f>VLOOKUP(A1278,M:S,5,TRUE)</f>
        <v>36.770000000000003</v>
      </c>
      <c r="H1278">
        <f>VLOOKUP(A1278,M:S,6,TRUE)</f>
        <v>-10.06</v>
      </c>
      <c r="I1278">
        <f>VLOOKUP(A1278,M:S,7,TRUE)</f>
        <v>0.14000000000000001</v>
      </c>
      <c r="J1278" s="8">
        <f>F1278-B1278</f>
        <v>0</v>
      </c>
      <c r="M1278" s="2" t="s">
        <v>3539</v>
      </c>
      <c r="N1278" s="2" t="s">
        <v>3540</v>
      </c>
      <c r="O1278" s="2" t="s">
        <v>2231</v>
      </c>
      <c r="P1278" s="7" t="s">
        <v>2232</v>
      </c>
      <c r="Q1278" s="3">
        <v>87.3</v>
      </c>
      <c r="R1278" s="3">
        <v>22.39</v>
      </c>
      <c r="S1278" s="3">
        <v>0.74</v>
      </c>
    </row>
    <row r="1279" spans="1:19" x14ac:dyDescent="0.3">
      <c r="A1279" s="2" t="s">
        <v>1416</v>
      </c>
      <c r="B1279" s="4">
        <v>0</v>
      </c>
      <c r="C1279" s="3">
        <v>37.99</v>
      </c>
      <c r="D1279" s="3">
        <v>131.52000000000001</v>
      </c>
      <c r="E1279" s="3">
        <v>6.57</v>
      </c>
      <c r="F1279">
        <f>VLOOKUP(A1279,M:S,4,TRUE)</f>
        <v>0</v>
      </c>
      <c r="G1279">
        <f>VLOOKUP(A1279,M:S,5,TRUE)</f>
        <v>16.91</v>
      </c>
      <c r="H1279">
        <f>VLOOKUP(A1279,M:S,6,TRUE)</f>
        <v>462.43</v>
      </c>
      <c r="I1279">
        <f>VLOOKUP(A1279,M:S,7,TRUE)</f>
        <v>-0.38</v>
      </c>
      <c r="J1279" s="8">
        <f>F1279-B1279</f>
        <v>0</v>
      </c>
      <c r="M1279" s="2" t="s">
        <v>1328</v>
      </c>
      <c r="N1279" s="2" t="s">
        <v>3541</v>
      </c>
      <c r="O1279" s="2" t="s">
        <v>2231</v>
      </c>
      <c r="P1279" s="3">
        <v>2.06</v>
      </c>
      <c r="Q1279" s="3">
        <v>71.28</v>
      </c>
      <c r="R1279" s="3">
        <v>51.69</v>
      </c>
      <c r="S1279" s="3">
        <v>1.37</v>
      </c>
    </row>
    <row r="1280" spans="1:19" x14ac:dyDescent="0.3">
      <c r="A1280" s="2" t="s">
        <v>1144</v>
      </c>
      <c r="B1280" s="4">
        <v>0</v>
      </c>
      <c r="C1280" s="3">
        <v>37.94</v>
      </c>
      <c r="D1280" s="3">
        <v>-7.68</v>
      </c>
      <c r="E1280" s="3">
        <v>-4.8099999999999996</v>
      </c>
      <c r="F1280">
        <f>VLOOKUP(A1280,M:S,4,TRUE)</f>
        <v>0</v>
      </c>
      <c r="G1280">
        <f>VLOOKUP(A1280,M:S,5,TRUE)</f>
        <v>39.51</v>
      </c>
      <c r="H1280">
        <f>VLOOKUP(A1280,M:S,6,TRUE)</f>
        <v>-3.94</v>
      </c>
      <c r="I1280">
        <f>VLOOKUP(A1280,M:S,7,TRUE)</f>
        <v>-0.46</v>
      </c>
      <c r="J1280" s="8">
        <f>F1280-B1280</f>
        <v>0</v>
      </c>
      <c r="M1280" s="2" t="s">
        <v>1329</v>
      </c>
      <c r="N1280" s="2" t="s">
        <v>3542</v>
      </c>
      <c r="O1280" s="2" t="s">
        <v>2231</v>
      </c>
      <c r="P1280" s="3">
        <v>6.91</v>
      </c>
      <c r="Q1280" s="3">
        <v>78.62</v>
      </c>
      <c r="R1280" s="3">
        <v>24.26</v>
      </c>
      <c r="S1280" s="3">
        <v>1.65</v>
      </c>
    </row>
    <row r="1281" spans="1:19" x14ac:dyDescent="0.3">
      <c r="A1281" s="2" t="s">
        <v>1074</v>
      </c>
      <c r="B1281" s="4">
        <v>0</v>
      </c>
      <c r="C1281" s="3">
        <v>37.71</v>
      </c>
      <c r="D1281" s="3">
        <v>5.43</v>
      </c>
      <c r="E1281" s="3">
        <v>1.47</v>
      </c>
      <c r="F1281">
        <f>VLOOKUP(A1281,M:S,4,TRUE)</f>
        <v>0</v>
      </c>
      <c r="G1281">
        <f>VLOOKUP(A1281,M:S,5,TRUE)</f>
        <v>26.34</v>
      </c>
      <c r="H1281">
        <f>VLOOKUP(A1281,M:S,6,TRUE)</f>
        <v>28.15</v>
      </c>
      <c r="I1281">
        <f>VLOOKUP(A1281,M:S,7,TRUE)</f>
        <v>10.25</v>
      </c>
      <c r="J1281" s="8">
        <f>F1281-B1281</f>
        <v>0</v>
      </c>
      <c r="M1281" s="2" t="s">
        <v>1330</v>
      </c>
      <c r="N1281" s="2" t="s">
        <v>3543</v>
      </c>
      <c r="O1281" s="2" t="s">
        <v>2231</v>
      </c>
      <c r="P1281" s="3">
        <v>4.66</v>
      </c>
      <c r="Q1281" s="3">
        <v>41.94</v>
      </c>
      <c r="R1281" s="3">
        <v>19.64</v>
      </c>
      <c r="S1281" s="3">
        <v>-0.12</v>
      </c>
    </row>
    <row r="1282" spans="1:19" x14ac:dyDescent="0.3">
      <c r="A1282" s="2" t="s">
        <v>1225</v>
      </c>
      <c r="B1282" s="3">
        <v>1.96</v>
      </c>
      <c r="C1282" s="3">
        <v>37.659999999999997</v>
      </c>
      <c r="D1282" s="3">
        <v>33.71</v>
      </c>
      <c r="E1282" s="3">
        <v>5.28</v>
      </c>
      <c r="F1282">
        <f>VLOOKUP(A1282,M:S,4,TRUE)</f>
        <v>1.96</v>
      </c>
      <c r="G1282">
        <f>VLOOKUP(A1282,M:S,5,TRUE)</f>
        <v>36.46</v>
      </c>
      <c r="H1282">
        <f>VLOOKUP(A1282,M:S,6,TRUE)</f>
        <v>20.53</v>
      </c>
      <c r="I1282">
        <f>VLOOKUP(A1282,M:S,7,TRUE)</f>
        <v>2.87</v>
      </c>
      <c r="J1282" s="8">
        <f>F1282-B1282</f>
        <v>0</v>
      </c>
      <c r="M1282" s="2" t="s">
        <v>1331</v>
      </c>
      <c r="N1282" s="2" t="s">
        <v>3544</v>
      </c>
      <c r="O1282" s="2" t="s">
        <v>2231</v>
      </c>
      <c r="P1282" s="3">
        <v>3.55</v>
      </c>
      <c r="Q1282" s="3">
        <v>64.55</v>
      </c>
      <c r="R1282" s="3">
        <v>54.89</v>
      </c>
      <c r="S1282" s="3">
        <v>8.51</v>
      </c>
    </row>
    <row r="1283" spans="1:19" x14ac:dyDescent="0.3">
      <c r="A1283" s="2" t="s">
        <v>282</v>
      </c>
      <c r="B1283" s="4">
        <v>0</v>
      </c>
      <c r="C1283" s="3">
        <v>37.619999999999997</v>
      </c>
      <c r="D1283" s="3">
        <v>-2.69</v>
      </c>
      <c r="E1283" s="3">
        <v>-0.5</v>
      </c>
      <c r="F1283">
        <f>VLOOKUP(A1283,M:S,4,TRUE)</f>
        <v>0</v>
      </c>
      <c r="G1283">
        <f>VLOOKUP(A1283,M:S,5,TRUE)</f>
        <v>39.49</v>
      </c>
      <c r="H1283">
        <f>VLOOKUP(A1283,M:S,6,TRUE)</f>
        <v>2.84</v>
      </c>
      <c r="I1283">
        <f>VLOOKUP(A1283,M:S,7,TRUE)</f>
        <v>0.8</v>
      </c>
      <c r="J1283" s="8">
        <f>F1283-B1283</f>
        <v>0</v>
      </c>
      <c r="M1283" s="2" t="s">
        <v>1332</v>
      </c>
      <c r="N1283" s="2" t="s">
        <v>3545</v>
      </c>
      <c r="O1283" s="2" t="s">
        <v>2231</v>
      </c>
      <c r="P1283" s="3">
        <v>6.17</v>
      </c>
      <c r="Q1283" s="3">
        <v>87.71</v>
      </c>
      <c r="R1283" s="3">
        <v>16.32</v>
      </c>
      <c r="S1283" s="3">
        <v>0.57999999999999996</v>
      </c>
    </row>
    <row r="1284" spans="1:19" x14ac:dyDescent="0.3">
      <c r="A1284" s="2" t="s">
        <v>85</v>
      </c>
      <c r="B1284" s="4">
        <v>0</v>
      </c>
      <c r="C1284" s="3">
        <v>37.479999999999997</v>
      </c>
      <c r="D1284" s="3">
        <v>0.6</v>
      </c>
      <c r="E1284" s="3">
        <v>-0.93</v>
      </c>
      <c r="F1284">
        <f>VLOOKUP(A1284,M:S,4,TRUE)</f>
        <v>0</v>
      </c>
      <c r="G1284">
        <f>VLOOKUP(A1284,M:S,5,TRUE)</f>
        <v>37.11</v>
      </c>
      <c r="H1284">
        <f>VLOOKUP(A1284,M:S,6,TRUE)</f>
        <v>0.71</v>
      </c>
      <c r="I1284">
        <f>VLOOKUP(A1284,M:S,7,TRUE)</f>
        <v>0.83</v>
      </c>
      <c r="J1284" s="8">
        <f>F1284-B1284</f>
        <v>0</v>
      </c>
      <c r="M1284" s="2" t="s">
        <v>1333</v>
      </c>
      <c r="N1284" s="2" t="s">
        <v>3546</v>
      </c>
      <c r="O1284" s="2" t="s">
        <v>2231</v>
      </c>
      <c r="P1284" s="3">
        <v>6.31</v>
      </c>
      <c r="Q1284" s="3">
        <v>86.64</v>
      </c>
      <c r="R1284" s="3">
        <v>14.08</v>
      </c>
      <c r="S1284" s="3">
        <v>0.6</v>
      </c>
    </row>
    <row r="1285" spans="1:19" x14ac:dyDescent="0.3">
      <c r="A1285" s="2" t="s">
        <v>1383</v>
      </c>
      <c r="B1285" s="4">
        <v>0</v>
      </c>
      <c r="C1285" s="3">
        <v>37.130000000000003</v>
      </c>
      <c r="D1285" s="3">
        <v>-11.98</v>
      </c>
      <c r="E1285" s="3">
        <v>-0.36</v>
      </c>
      <c r="F1285">
        <f>VLOOKUP(A1285,M:S,4,TRUE)</f>
        <v>0</v>
      </c>
      <c r="G1285">
        <f>VLOOKUP(A1285,M:S,5,TRUE)</f>
        <v>38.229999999999997</v>
      </c>
      <c r="H1285">
        <f>VLOOKUP(A1285,M:S,6,TRUE)</f>
        <v>-9.1999999999999993</v>
      </c>
      <c r="I1285">
        <f>VLOOKUP(A1285,M:S,7,TRUE)</f>
        <v>0.28999999999999998</v>
      </c>
      <c r="J1285" s="8">
        <f>F1285-B1285</f>
        <v>0</v>
      </c>
      <c r="M1285" s="2" t="s">
        <v>1334</v>
      </c>
      <c r="N1285" s="2" t="s">
        <v>3547</v>
      </c>
      <c r="O1285" s="2" t="s">
        <v>2231</v>
      </c>
      <c r="P1285" s="3">
        <v>8.18</v>
      </c>
      <c r="Q1285" s="3">
        <v>55.01</v>
      </c>
      <c r="R1285" s="3">
        <v>1.5</v>
      </c>
      <c r="S1285" s="3">
        <v>1.72</v>
      </c>
    </row>
    <row r="1286" spans="1:19" x14ac:dyDescent="0.3">
      <c r="A1286" s="2" t="s">
        <v>637</v>
      </c>
      <c r="B1286" s="4">
        <v>0</v>
      </c>
      <c r="C1286" s="3">
        <v>36.93</v>
      </c>
      <c r="D1286" s="3">
        <v>-32.42</v>
      </c>
      <c r="E1286" s="3">
        <v>-53.94</v>
      </c>
      <c r="F1286">
        <f>VLOOKUP(A1286,M:S,4,TRUE)</f>
        <v>0</v>
      </c>
      <c r="G1286">
        <f>VLOOKUP(A1286,M:S,5,TRUE)</f>
        <v>44.69</v>
      </c>
      <c r="H1286">
        <f>VLOOKUP(A1286,M:S,6,TRUE)</f>
        <v>-29.74</v>
      </c>
      <c r="I1286">
        <f>VLOOKUP(A1286,M:S,7,TRUE)</f>
        <v>-4.95</v>
      </c>
      <c r="J1286" s="8">
        <f>F1286-B1286</f>
        <v>0</v>
      </c>
      <c r="M1286" s="2" t="s">
        <v>1338</v>
      </c>
      <c r="N1286" s="2" t="s">
        <v>3548</v>
      </c>
      <c r="O1286" s="2" t="s">
        <v>2231</v>
      </c>
      <c r="P1286" s="3">
        <v>0.36</v>
      </c>
      <c r="Q1286" s="3">
        <v>13.12</v>
      </c>
      <c r="R1286" s="3">
        <v>19.11</v>
      </c>
      <c r="S1286" s="3">
        <v>1.68</v>
      </c>
    </row>
    <row r="1287" spans="1:19" x14ac:dyDescent="0.3">
      <c r="A1287" s="2" t="s">
        <v>2025</v>
      </c>
      <c r="B1287" s="4">
        <v>0</v>
      </c>
      <c r="C1287" s="3">
        <v>36.93</v>
      </c>
      <c r="D1287" s="3">
        <v>3.78</v>
      </c>
      <c r="E1287" s="3">
        <v>-2.71</v>
      </c>
      <c r="F1287">
        <f>VLOOKUP(A1287,M:S,4,TRUE)</f>
        <v>0</v>
      </c>
      <c r="G1287">
        <f>VLOOKUP(A1287,M:S,5,TRUE)</f>
        <v>40.340000000000003</v>
      </c>
      <c r="H1287">
        <f>VLOOKUP(A1287,M:S,6,TRUE)</f>
        <v>12.6</v>
      </c>
      <c r="I1287">
        <f>VLOOKUP(A1287,M:S,7,TRUE)</f>
        <v>-3.93</v>
      </c>
      <c r="J1287" s="8">
        <f>F1287-B1287</f>
        <v>0</v>
      </c>
      <c r="M1287" s="2" t="s">
        <v>1339</v>
      </c>
      <c r="N1287" s="2" t="s">
        <v>3549</v>
      </c>
      <c r="O1287" s="2" t="s">
        <v>2231</v>
      </c>
      <c r="P1287" s="4">
        <v>0</v>
      </c>
      <c r="Q1287" s="3">
        <v>23.84</v>
      </c>
      <c r="R1287" s="3">
        <v>1.67</v>
      </c>
      <c r="S1287" s="3">
        <v>2.4300000000000002</v>
      </c>
    </row>
    <row r="1288" spans="1:19" x14ac:dyDescent="0.3">
      <c r="A1288" s="2" t="s">
        <v>1571</v>
      </c>
      <c r="B1288" s="4">
        <v>0</v>
      </c>
      <c r="C1288" s="3">
        <v>36.869999999999997</v>
      </c>
      <c r="D1288" s="3">
        <v>-17.079999999999998</v>
      </c>
      <c r="E1288" s="3">
        <v>-18.07</v>
      </c>
      <c r="F1288">
        <f>VLOOKUP(A1288,M:S,4,TRUE)</f>
        <v>0</v>
      </c>
      <c r="G1288">
        <f>VLOOKUP(A1288,M:S,5,TRUE)</f>
        <v>36.4</v>
      </c>
      <c r="H1288">
        <f>VLOOKUP(A1288,M:S,6,TRUE)</f>
        <v>-14.98</v>
      </c>
      <c r="I1288">
        <f>VLOOKUP(A1288,M:S,7,TRUE)</f>
        <v>-1.25</v>
      </c>
      <c r="J1288" s="8">
        <f>F1288-B1288</f>
        <v>0</v>
      </c>
      <c r="M1288" s="2" t="s">
        <v>1340</v>
      </c>
      <c r="N1288" s="2" t="s">
        <v>3550</v>
      </c>
      <c r="O1288" s="2" t="s">
        <v>2231</v>
      </c>
      <c r="P1288" s="3">
        <v>1.67</v>
      </c>
      <c r="Q1288" s="3">
        <v>46.3</v>
      </c>
      <c r="R1288" s="3">
        <v>-3.37</v>
      </c>
      <c r="S1288" s="3">
        <v>1.1499999999999999</v>
      </c>
    </row>
    <row r="1289" spans="1:19" x14ac:dyDescent="0.3">
      <c r="A1289" s="2" t="s">
        <v>679</v>
      </c>
      <c r="B1289" s="4">
        <v>0</v>
      </c>
      <c r="C1289" s="3">
        <v>36.68</v>
      </c>
      <c r="D1289" s="3">
        <v>-6.04</v>
      </c>
      <c r="E1289" s="3">
        <v>-5.55</v>
      </c>
      <c r="F1289">
        <f>VLOOKUP(A1289,M:S,4,TRUE)</f>
        <v>0</v>
      </c>
      <c r="G1289">
        <f>VLOOKUP(A1289,M:S,5,TRUE)</f>
        <v>37.97</v>
      </c>
      <c r="H1289">
        <f>VLOOKUP(A1289,M:S,6,TRUE)</f>
        <v>-4.05</v>
      </c>
      <c r="I1289">
        <f>VLOOKUP(A1289,M:S,7,TRUE)</f>
        <v>-2.2400000000000002</v>
      </c>
      <c r="J1289" s="8">
        <f>F1289-B1289</f>
        <v>0</v>
      </c>
      <c r="M1289" s="2" t="s">
        <v>1341</v>
      </c>
      <c r="N1289" s="2" t="s">
        <v>3551</v>
      </c>
      <c r="O1289" s="2" t="s">
        <v>2231</v>
      </c>
      <c r="P1289" s="3">
        <v>2.3199999999999998</v>
      </c>
      <c r="Q1289" s="3">
        <v>57.59</v>
      </c>
      <c r="R1289" s="3">
        <v>-6.28</v>
      </c>
      <c r="S1289" s="3">
        <v>0.93</v>
      </c>
    </row>
    <row r="1290" spans="1:19" x14ac:dyDescent="0.3">
      <c r="A1290" s="2" t="s">
        <v>1677</v>
      </c>
      <c r="B1290" s="4">
        <v>0</v>
      </c>
      <c r="C1290" s="3">
        <v>36.64</v>
      </c>
      <c r="D1290" s="3">
        <v>1.61</v>
      </c>
      <c r="E1290" s="3">
        <v>-1.23</v>
      </c>
      <c r="F1290">
        <f>VLOOKUP(A1290,M:S,4,TRUE)</f>
        <v>0</v>
      </c>
      <c r="G1290">
        <f>VLOOKUP(A1290,M:S,5,TRUE)</f>
        <v>34.97</v>
      </c>
      <c r="H1290">
        <f>VLOOKUP(A1290,M:S,6,TRUE)</f>
        <v>-1.45</v>
      </c>
      <c r="I1290">
        <f>VLOOKUP(A1290,M:S,7,TRUE)</f>
        <v>-0.16</v>
      </c>
      <c r="J1290" s="8">
        <f>F1290-B1290</f>
        <v>0</v>
      </c>
      <c r="M1290" s="2" t="s">
        <v>1342</v>
      </c>
      <c r="N1290" s="2" t="s">
        <v>3552</v>
      </c>
      <c r="O1290" s="2" t="s">
        <v>2231</v>
      </c>
      <c r="P1290" s="3">
        <v>2.0099999999999998</v>
      </c>
      <c r="Q1290" s="3">
        <v>32.83</v>
      </c>
      <c r="R1290" s="3">
        <v>-11.8</v>
      </c>
      <c r="S1290" s="3">
        <v>0.02</v>
      </c>
    </row>
    <row r="1291" spans="1:19" x14ac:dyDescent="0.3">
      <c r="A1291" s="2" t="s">
        <v>1514</v>
      </c>
      <c r="B1291" s="3">
        <v>1.37</v>
      </c>
      <c r="C1291" s="3">
        <v>36.61</v>
      </c>
      <c r="D1291" s="3">
        <v>6.71</v>
      </c>
      <c r="E1291" s="3">
        <v>4.51</v>
      </c>
      <c r="F1291">
        <f>VLOOKUP(A1291,M:S,4,TRUE)</f>
        <v>1.37</v>
      </c>
      <c r="G1291">
        <f>VLOOKUP(A1291,M:S,5,TRUE)</f>
        <v>34.770000000000003</v>
      </c>
      <c r="H1291">
        <f>VLOOKUP(A1291,M:S,6,TRUE)</f>
        <v>4.87</v>
      </c>
      <c r="I1291">
        <f>VLOOKUP(A1291,M:S,7,TRUE)</f>
        <v>0.19</v>
      </c>
      <c r="J1291" s="8">
        <f>F1291-B1291</f>
        <v>0</v>
      </c>
      <c r="M1291" s="2" t="s">
        <v>1343</v>
      </c>
      <c r="N1291" s="2" t="s">
        <v>3553</v>
      </c>
      <c r="O1291" s="2" t="s">
        <v>2231</v>
      </c>
      <c r="P1291" s="4">
        <v>0</v>
      </c>
      <c r="Q1291" s="3">
        <v>60.62</v>
      </c>
      <c r="R1291" s="3">
        <v>13.09</v>
      </c>
      <c r="S1291" s="3">
        <v>0.91</v>
      </c>
    </row>
    <row r="1292" spans="1:19" x14ac:dyDescent="0.3">
      <c r="A1292" s="2" t="s">
        <v>1278</v>
      </c>
      <c r="B1292" s="4">
        <v>0</v>
      </c>
      <c r="C1292" s="3">
        <v>36.56</v>
      </c>
      <c r="D1292" s="3">
        <v>-9.2100000000000009</v>
      </c>
      <c r="E1292" s="3">
        <v>-9.0500000000000007</v>
      </c>
      <c r="F1292">
        <f>VLOOKUP(A1292,M:S,4,TRUE)</f>
        <v>0</v>
      </c>
      <c r="G1292">
        <f>VLOOKUP(A1292,M:S,5,TRUE)</f>
        <v>37.590000000000003</v>
      </c>
      <c r="H1292">
        <f>VLOOKUP(A1292,M:S,6,TRUE)</f>
        <v>-0.83</v>
      </c>
      <c r="I1292">
        <f>VLOOKUP(A1292,M:S,7,TRUE)</f>
        <v>1.26</v>
      </c>
      <c r="J1292" s="8">
        <f>F1292-B1292</f>
        <v>0</v>
      </c>
      <c r="M1292" s="2" t="s">
        <v>1344</v>
      </c>
      <c r="N1292" s="2" t="s">
        <v>3554</v>
      </c>
      <c r="O1292" s="2" t="s">
        <v>2231</v>
      </c>
      <c r="P1292" s="3">
        <v>4.1399999999999997</v>
      </c>
      <c r="Q1292" s="3">
        <v>59.22</v>
      </c>
      <c r="R1292" s="3">
        <v>12.42</v>
      </c>
      <c r="S1292" s="3">
        <v>1.79</v>
      </c>
    </row>
    <row r="1293" spans="1:19" x14ac:dyDescent="0.3">
      <c r="A1293" s="2" t="s">
        <v>812</v>
      </c>
      <c r="B1293" s="4">
        <v>0</v>
      </c>
      <c r="C1293" s="3">
        <v>36.479999999999997</v>
      </c>
      <c r="D1293" s="3">
        <v>-15.26</v>
      </c>
      <c r="E1293" s="3">
        <v>-5.96</v>
      </c>
      <c r="F1293">
        <f>VLOOKUP(A1293,M:S,4,TRUE)</f>
        <v>0</v>
      </c>
      <c r="G1293">
        <f>VLOOKUP(A1293,M:S,5,TRUE)</f>
        <v>33.78</v>
      </c>
      <c r="H1293">
        <f>VLOOKUP(A1293,M:S,6,TRUE)</f>
        <v>-18.739999999999998</v>
      </c>
      <c r="I1293">
        <f>VLOOKUP(A1293,M:S,7,TRUE)</f>
        <v>-4.51</v>
      </c>
      <c r="J1293" s="8">
        <f>F1293-B1293</f>
        <v>0</v>
      </c>
      <c r="M1293" s="2" t="s">
        <v>1345</v>
      </c>
      <c r="N1293" s="2" t="s">
        <v>3555</v>
      </c>
      <c r="O1293" s="2" t="s">
        <v>2231</v>
      </c>
      <c r="P1293" s="3">
        <v>1.7</v>
      </c>
      <c r="Q1293" s="3">
        <v>49.43</v>
      </c>
      <c r="R1293" s="3">
        <v>6.29</v>
      </c>
      <c r="S1293" s="3">
        <v>0.4</v>
      </c>
    </row>
    <row r="1294" spans="1:19" x14ac:dyDescent="0.3">
      <c r="A1294" s="2" t="s">
        <v>519</v>
      </c>
      <c r="B1294" s="4">
        <v>0</v>
      </c>
      <c r="C1294" s="3">
        <v>36.04</v>
      </c>
      <c r="D1294" s="3">
        <v>47.66</v>
      </c>
      <c r="E1294" s="3">
        <v>12.99</v>
      </c>
      <c r="F1294">
        <f>VLOOKUP(A1294,M:S,4,TRUE)</f>
        <v>0</v>
      </c>
      <c r="G1294">
        <f>VLOOKUP(A1294,M:S,5,TRUE)</f>
        <v>35.76</v>
      </c>
      <c r="H1294">
        <f>VLOOKUP(A1294,M:S,6,TRUE)</f>
        <v>46.36</v>
      </c>
      <c r="I1294">
        <f>VLOOKUP(A1294,M:S,7,TRUE)</f>
        <v>2.85</v>
      </c>
      <c r="J1294" s="8">
        <f>F1294-B1294</f>
        <v>0</v>
      </c>
      <c r="M1294" s="2" t="s">
        <v>1346</v>
      </c>
      <c r="N1294" s="2" t="s">
        <v>3556</v>
      </c>
      <c r="O1294" s="2" t="s">
        <v>2231</v>
      </c>
      <c r="P1294" s="4">
        <v>0</v>
      </c>
      <c r="Q1294" s="3">
        <v>45.31</v>
      </c>
      <c r="R1294" s="3">
        <v>13.4</v>
      </c>
      <c r="S1294" s="3">
        <v>1.89</v>
      </c>
    </row>
    <row r="1295" spans="1:19" x14ac:dyDescent="0.3">
      <c r="A1295" s="2" t="s">
        <v>945</v>
      </c>
      <c r="B1295" s="4">
        <v>0</v>
      </c>
      <c r="C1295" s="3">
        <v>35.99</v>
      </c>
      <c r="D1295" s="3">
        <v>105.69</v>
      </c>
      <c r="E1295" s="3">
        <v>-20.27</v>
      </c>
      <c r="F1295">
        <f>VLOOKUP(A1295,M:S,4,TRUE)</f>
        <v>0</v>
      </c>
      <c r="G1295">
        <f>VLOOKUP(A1295,M:S,5,TRUE)</f>
        <v>30.06</v>
      </c>
      <c r="H1295">
        <f>VLOOKUP(A1295,M:S,6,TRUE)</f>
        <v>-14.1</v>
      </c>
      <c r="I1295">
        <f>VLOOKUP(A1295,M:S,7,TRUE)</f>
        <v>-3.64</v>
      </c>
      <c r="J1295" s="8">
        <f>F1295-B1295</f>
        <v>0</v>
      </c>
      <c r="M1295" s="2" t="s">
        <v>1347</v>
      </c>
      <c r="N1295" s="2" t="s">
        <v>3557</v>
      </c>
      <c r="O1295" s="2" t="s">
        <v>2231</v>
      </c>
      <c r="P1295" s="3">
        <v>5.75</v>
      </c>
      <c r="Q1295" s="3">
        <v>38.89</v>
      </c>
      <c r="R1295" s="3">
        <v>-1.1599999999999999</v>
      </c>
      <c r="S1295" s="3">
        <v>2.75</v>
      </c>
    </row>
    <row r="1296" spans="1:19" x14ac:dyDescent="0.3">
      <c r="A1296" s="2" t="s">
        <v>800</v>
      </c>
      <c r="B1296" s="4">
        <v>0</v>
      </c>
      <c r="C1296" s="3">
        <v>35.979999999999997</v>
      </c>
      <c r="D1296" s="3">
        <v>-6.83</v>
      </c>
      <c r="E1296" s="3">
        <v>-5.46</v>
      </c>
      <c r="F1296">
        <f>VLOOKUP(A1296,M:S,4,TRUE)</f>
        <v>0</v>
      </c>
      <c r="G1296">
        <f>VLOOKUP(A1296,M:S,5,TRUE)</f>
        <v>34.76</v>
      </c>
      <c r="H1296">
        <f>VLOOKUP(A1296,M:S,6,TRUE)</f>
        <v>-14.1</v>
      </c>
      <c r="I1296">
        <f>VLOOKUP(A1296,M:S,7,TRUE)</f>
        <v>0.03</v>
      </c>
      <c r="J1296" s="8">
        <f>F1296-B1296</f>
        <v>0</v>
      </c>
      <c r="M1296" s="2" t="s">
        <v>1348</v>
      </c>
      <c r="N1296" s="2" t="s">
        <v>3558</v>
      </c>
      <c r="O1296" s="2" t="s">
        <v>2231</v>
      </c>
      <c r="P1296" s="4">
        <v>0</v>
      </c>
      <c r="Q1296" s="3">
        <v>23.11</v>
      </c>
      <c r="R1296" s="3">
        <v>-5.44</v>
      </c>
      <c r="S1296" s="3">
        <v>-2.4700000000000002</v>
      </c>
    </row>
    <row r="1297" spans="1:19" x14ac:dyDescent="0.3">
      <c r="A1297" s="2" t="s">
        <v>591</v>
      </c>
      <c r="B1297" s="4">
        <v>0</v>
      </c>
      <c r="C1297" s="3">
        <v>35.93</v>
      </c>
      <c r="D1297" s="3">
        <v>0.48</v>
      </c>
      <c r="E1297" s="3">
        <v>-11.92</v>
      </c>
      <c r="F1297">
        <f>VLOOKUP(A1297,M:S,4,TRUE)</f>
        <v>0</v>
      </c>
      <c r="G1297">
        <f>VLOOKUP(A1297,M:S,5,TRUE)</f>
        <v>36.19</v>
      </c>
      <c r="H1297">
        <f>VLOOKUP(A1297,M:S,6,TRUE)</f>
        <v>-6.29</v>
      </c>
      <c r="I1297">
        <f>VLOOKUP(A1297,M:S,7,TRUE)</f>
        <v>-4.04</v>
      </c>
      <c r="J1297" s="8">
        <f>F1297-B1297</f>
        <v>0</v>
      </c>
      <c r="M1297" s="2" t="s">
        <v>1349</v>
      </c>
      <c r="N1297" s="2" t="s">
        <v>3559</v>
      </c>
      <c r="O1297" s="2" t="s">
        <v>2231</v>
      </c>
      <c r="P1297" s="4">
        <v>0</v>
      </c>
      <c r="Q1297" s="3">
        <v>64.23</v>
      </c>
      <c r="R1297" s="3">
        <v>11.72</v>
      </c>
      <c r="S1297" s="3">
        <v>3.13</v>
      </c>
    </row>
    <row r="1298" spans="1:19" x14ac:dyDescent="0.3">
      <c r="A1298" s="2" t="s">
        <v>914</v>
      </c>
      <c r="B1298" s="4">
        <v>0</v>
      </c>
      <c r="C1298" s="3">
        <v>35.81</v>
      </c>
      <c r="D1298" s="3">
        <v>-8.2100000000000009</v>
      </c>
      <c r="E1298" s="3">
        <v>1.27</v>
      </c>
      <c r="F1298">
        <f>VLOOKUP(A1298,M:S,4,TRUE)</f>
        <v>0</v>
      </c>
      <c r="G1298">
        <f>VLOOKUP(A1298,M:S,5,TRUE)</f>
        <v>36.729999999999997</v>
      </c>
      <c r="H1298">
        <f>VLOOKUP(A1298,M:S,6,TRUE)</f>
        <v>-6.89</v>
      </c>
      <c r="I1298">
        <f>VLOOKUP(A1298,M:S,7,TRUE)</f>
        <v>-0.69</v>
      </c>
      <c r="J1298" s="8">
        <f>F1298-B1298</f>
        <v>0</v>
      </c>
      <c r="M1298" s="2" t="s">
        <v>1350</v>
      </c>
      <c r="N1298" s="2" t="s">
        <v>3560</v>
      </c>
      <c r="O1298" s="2" t="s">
        <v>2231</v>
      </c>
      <c r="P1298" s="4">
        <v>0</v>
      </c>
      <c r="Q1298" s="3">
        <v>65.61</v>
      </c>
      <c r="R1298" s="3">
        <v>5.58</v>
      </c>
      <c r="S1298" s="3">
        <v>0.14000000000000001</v>
      </c>
    </row>
    <row r="1299" spans="1:19" x14ac:dyDescent="0.3">
      <c r="A1299" s="2" t="s">
        <v>1146</v>
      </c>
      <c r="B1299" s="4">
        <v>0</v>
      </c>
      <c r="C1299" s="3">
        <v>35.409999999999997</v>
      </c>
      <c r="D1299" s="3">
        <v>-5.66</v>
      </c>
      <c r="E1299" s="3">
        <v>-4.2699999999999996</v>
      </c>
      <c r="F1299">
        <f>VLOOKUP(A1299,M:S,4,TRUE)</f>
        <v>0</v>
      </c>
      <c r="G1299">
        <f>VLOOKUP(A1299,M:S,5,TRUE)</f>
        <v>36.65</v>
      </c>
      <c r="H1299">
        <f>VLOOKUP(A1299,M:S,6,TRUE)</f>
        <v>-5.39</v>
      </c>
      <c r="I1299">
        <f>VLOOKUP(A1299,M:S,7,TRUE)</f>
        <v>0.28000000000000003</v>
      </c>
      <c r="J1299" s="8">
        <f>F1299-B1299</f>
        <v>0</v>
      </c>
      <c r="M1299" s="2" t="s">
        <v>1351</v>
      </c>
      <c r="N1299" s="2" t="s">
        <v>3561</v>
      </c>
      <c r="O1299" s="2" t="s">
        <v>2231</v>
      </c>
      <c r="P1299" s="3">
        <v>0.62</v>
      </c>
      <c r="Q1299" s="3">
        <v>49.46</v>
      </c>
      <c r="R1299" s="3">
        <v>1.98</v>
      </c>
      <c r="S1299" s="3">
        <v>0.19</v>
      </c>
    </row>
    <row r="1300" spans="1:19" x14ac:dyDescent="0.3">
      <c r="A1300" s="2" t="s">
        <v>782</v>
      </c>
      <c r="B1300" s="4">
        <v>0</v>
      </c>
      <c r="C1300" s="3">
        <v>35.14</v>
      </c>
      <c r="D1300" s="3">
        <v>-18.670000000000002</v>
      </c>
      <c r="E1300" s="3">
        <v>-6.49</v>
      </c>
      <c r="F1300">
        <f>VLOOKUP(A1300,M:S,4,TRUE)</f>
        <v>0</v>
      </c>
      <c r="G1300">
        <f>VLOOKUP(A1300,M:S,5,TRUE)</f>
        <v>35.53</v>
      </c>
      <c r="H1300">
        <f>VLOOKUP(A1300,M:S,6,TRUE)</f>
        <v>-14.17</v>
      </c>
      <c r="I1300">
        <f>VLOOKUP(A1300,M:S,7,TRUE)</f>
        <v>-1.17</v>
      </c>
      <c r="J1300" s="8">
        <f>F1300-B1300</f>
        <v>0</v>
      </c>
      <c r="M1300" s="2" t="s">
        <v>1352</v>
      </c>
      <c r="N1300" s="2" t="s">
        <v>3562</v>
      </c>
      <c r="O1300" s="2" t="s">
        <v>2231</v>
      </c>
      <c r="P1300" s="3">
        <v>4.84</v>
      </c>
      <c r="Q1300" s="3">
        <v>47.33</v>
      </c>
      <c r="R1300" s="3">
        <v>0.5</v>
      </c>
      <c r="S1300" s="3">
        <v>2.33</v>
      </c>
    </row>
    <row r="1301" spans="1:19" x14ac:dyDescent="0.3">
      <c r="A1301" s="2" t="s">
        <v>1080</v>
      </c>
      <c r="B1301" s="4">
        <v>0</v>
      </c>
      <c r="C1301" s="3">
        <v>35.090000000000003</v>
      </c>
      <c r="D1301" s="3">
        <v>-15.33</v>
      </c>
      <c r="E1301" s="3">
        <v>-16.600000000000001</v>
      </c>
      <c r="F1301">
        <f>VLOOKUP(A1301,M:S,4,TRUE)</f>
        <v>0</v>
      </c>
      <c r="G1301">
        <f>VLOOKUP(A1301,M:S,5,TRUE)</f>
        <v>32.44</v>
      </c>
      <c r="H1301">
        <f>VLOOKUP(A1301,M:S,6,TRUE)</f>
        <v>-19.28</v>
      </c>
      <c r="I1301">
        <f>VLOOKUP(A1301,M:S,7,TRUE)</f>
        <v>-3.76</v>
      </c>
      <c r="J1301" s="8">
        <f>F1301-B1301</f>
        <v>0</v>
      </c>
      <c r="M1301" s="2" t="s">
        <v>1353</v>
      </c>
      <c r="N1301" s="2" t="s">
        <v>3563</v>
      </c>
      <c r="O1301" s="2" t="s">
        <v>2231</v>
      </c>
      <c r="P1301" s="3">
        <v>5.36</v>
      </c>
      <c r="Q1301" s="3">
        <v>65.349999999999994</v>
      </c>
      <c r="R1301" s="3">
        <v>17.809999999999999</v>
      </c>
      <c r="S1301" s="3">
        <v>1.94</v>
      </c>
    </row>
    <row r="1302" spans="1:19" x14ac:dyDescent="0.3">
      <c r="A1302" s="2" t="s">
        <v>1274</v>
      </c>
      <c r="B1302" s="4">
        <v>0</v>
      </c>
      <c r="C1302" s="3">
        <v>34.92</v>
      </c>
      <c r="D1302" s="4">
        <v>3</v>
      </c>
      <c r="E1302" s="3">
        <v>-4.92</v>
      </c>
      <c r="F1302">
        <f>VLOOKUP(A1302,M:S,4,TRUE)</f>
        <v>0</v>
      </c>
      <c r="G1302">
        <f>VLOOKUP(A1302,M:S,5,TRUE)</f>
        <v>36.770000000000003</v>
      </c>
      <c r="H1302">
        <f>VLOOKUP(A1302,M:S,6,TRUE)</f>
        <v>2.4500000000000002</v>
      </c>
      <c r="I1302">
        <f>VLOOKUP(A1302,M:S,7,TRUE)</f>
        <v>-1.75</v>
      </c>
      <c r="J1302" s="8">
        <f>F1302-B1302</f>
        <v>0</v>
      </c>
      <c r="M1302" s="2" t="s">
        <v>1354</v>
      </c>
      <c r="N1302" s="2" t="s">
        <v>3564</v>
      </c>
      <c r="O1302" s="2" t="s">
        <v>2231</v>
      </c>
      <c r="P1302" s="3">
        <v>5.66</v>
      </c>
      <c r="Q1302" s="3">
        <v>52.2</v>
      </c>
      <c r="R1302" s="3">
        <v>7.08</v>
      </c>
      <c r="S1302" s="3">
        <v>4.01</v>
      </c>
    </row>
    <row r="1303" spans="1:19" x14ac:dyDescent="0.3">
      <c r="A1303" s="2" t="s">
        <v>905</v>
      </c>
      <c r="B1303" s="4">
        <v>0</v>
      </c>
      <c r="C1303" s="3">
        <v>34.880000000000003</v>
      </c>
      <c r="D1303" s="3">
        <v>-5.96</v>
      </c>
      <c r="E1303" s="3">
        <v>-11.48</v>
      </c>
      <c r="F1303">
        <f>VLOOKUP(A1303,M:S,4,TRUE)</f>
        <v>0</v>
      </c>
      <c r="G1303">
        <f>VLOOKUP(A1303,M:S,5,TRUE)</f>
        <v>42.18</v>
      </c>
      <c r="H1303">
        <f>VLOOKUP(A1303,M:S,6,TRUE)</f>
        <v>15</v>
      </c>
      <c r="I1303">
        <f>VLOOKUP(A1303,M:S,7,TRUE)</f>
        <v>-0.28999999999999998</v>
      </c>
      <c r="J1303" s="8">
        <f>F1303-B1303</f>
        <v>0</v>
      </c>
      <c r="M1303" s="2" t="s">
        <v>1355</v>
      </c>
      <c r="N1303" s="2" t="s">
        <v>3565</v>
      </c>
      <c r="O1303" s="2" t="s">
        <v>2231</v>
      </c>
      <c r="P1303" s="4">
        <v>0</v>
      </c>
      <c r="Q1303" s="3">
        <v>26.55</v>
      </c>
      <c r="R1303" s="3">
        <v>-6.23</v>
      </c>
      <c r="S1303" s="3">
        <v>0.73</v>
      </c>
    </row>
    <row r="1304" spans="1:19" x14ac:dyDescent="0.3">
      <c r="A1304" s="2" t="s">
        <v>1816</v>
      </c>
      <c r="B1304" s="4">
        <v>0</v>
      </c>
      <c r="C1304" s="3">
        <v>34.880000000000003</v>
      </c>
      <c r="D1304" s="3">
        <v>8.1199999999999992</v>
      </c>
      <c r="E1304" s="3">
        <v>-25.48</v>
      </c>
      <c r="F1304">
        <f>VLOOKUP(A1304,M:S,4,TRUE)</f>
        <v>0</v>
      </c>
      <c r="G1304">
        <f>VLOOKUP(A1304,M:S,5,TRUE)</f>
        <v>4.76</v>
      </c>
      <c r="H1304">
        <f>VLOOKUP(A1304,M:S,6,TRUE)</f>
        <v>-3.63</v>
      </c>
      <c r="I1304">
        <f>VLOOKUP(A1304,M:S,7,TRUE)</f>
        <v>-0.87</v>
      </c>
      <c r="J1304" s="8">
        <f>F1304-B1304</f>
        <v>0</v>
      </c>
      <c r="M1304" s="2" t="s">
        <v>1356</v>
      </c>
      <c r="N1304" s="2" t="s">
        <v>3566</v>
      </c>
      <c r="O1304" s="2" t="s">
        <v>2231</v>
      </c>
      <c r="P1304" s="3">
        <v>2.0499999999999998</v>
      </c>
      <c r="Q1304" s="3">
        <v>55.47</v>
      </c>
      <c r="R1304" s="3">
        <v>12.08</v>
      </c>
      <c r="S1304" s="3">
        <v>-0.22</v>
      </c>
    </row>
    <row r="1305" spans="1:19" x14ac:dyDescent="0.3">
      <c r="A1305" s="2" t="s">
        <v>1521</v>
      </c>
      <c r="B1305" s="4">
        <v>0</v>
      </c>
      <c r="C1305" s="3">
        <v>34.79</v>
      </c>
      <c r="D1305" s="3">
        <v>9.67</v>
      </c>
      <c r="E1305" s="3">
        <v>-3.44</v>
      </c>
      <c r="F1305">
        <f>VLOOKUP(A1305,M:S,4,TRUE)</f>
        <v>0</v>
      </c>
      <c r="G1305">
        <f>VLOOKUP(A1305,M:S,5,TRUE)</f>
        <v>34.99</v>
      </c>
      <c r="H1305">
        <f>VLOOKUP(A1305,M:S,6,TRUE)</f>
        <v>8.7799999999999994</v>
      </c>
      <c r="I1305">
        <f>VLOOKUP(A1305,M:S,7,TRUE)</f>
        <v>-0.59</v>
      </c>
      <c r="J1305" s="8">
        <f>F1305-B1305</f>
        <v>0</v>
      </c>
      <c r="M1305" s="2" t="s">
        <v>1357</v>
      </c>
      <c r="N1305" s="2" t="s">
        <v>3567</v>
      </c>
      <c r="O1305" s="2" t="s">
        <v>2231</v>
      </c>
      <c r="P1305" s="3">
        <v>2.93</v>
      </c>
      <c r="Q1305" s="3">
        <v>31.8</v>
      </c>
      <c r="R1305" s="3">
        <v>112.74</v>
      </c>
      <c r="S1305" s="3">
        <v>3.53</v>
      </c>
    </row>
    <row r="1306" spans="1:19" x14ac:dyDescent="0.3">
      <c r="A1306" s="2" t="s">
        <v>1178</v>
      </c>
      <c r="B1306" s="4">
        <v>0</v>
      </c>
      <c r="C1306" s="3">
        <v>34.61</v>
      </c>
      <c r="D1306" s="3">
        <v>-28.35</v>
      </c>
      <c r="E1306" s="3">
        <v>-13.78</v>
      </c>
      <c r="F1306">
        <f>VLOOKUP(A1306,M:S,4,TRUE)</f>
        <v>0</v>
      </c>
      <c r="G1306">
        <f>VLOOKUP(A1306,M:S,5,TRUE)</f>
        <v>35.44</v>
      </c>
      <c r="H1306">
        <f>VLOOKUP(A1306,M:S,6,TRUE)</f>
        <v>-29.87</v>
      </c>
      <c r="I1306">
        <f>VLOOKUP(A1306,M:S,7,TRUE)</f>
        <v>-4.66</v>
      </c>
      <c r="J1306" s="8">
        <f>F1306-B1306</f>
        <v>0</v>
      </c>
      <c r="M1306" s="2" t="s">
        <v>1358</v>
      </c>
      <c r="N1306" s="2" t="s">
        <v>3568</v>
      </c>
      <c r="O1306" s="2" t="s">
        <v>2231</v>
      </c>
      <c r="P1306" s="3">
        <v>1.5</v>
      </c>
      <c r="Q1306" s="3">
        <v>64.900000000000006</v>
      </c>
      <c r="R1306" s="3">
        <v>2.23</v>
      </c>
      <c r="S1306" s="3">
        <v>0.64</v>
      </c>
    </row>
    <row r="1307" spans="1:19" x14ac:dyDescent="0.3">
      <c r="A1307" s="2" t="s">
        <v>1987</v>
      </c>
      <c r="B1307" s="4">
        <v>0</v>
      </c>
      <c r="C1307" s="3">
        <v>34.340000000000003</v>
      </c>
      <c r="D1307" s="3">
        <v>4.17</v>
      </c>
      <c r="E1307" s="3">
        <v>-1.7</v>
      </c>
      <c r="F1307">
        <f>VLOOKUP(A1307,M:S,4,TRUE)</f>
        <v>0</v>
      </c>
      <c r="G1307">
        <f>VLOOKUP(A1307,M:S,5,TRUE)</f>
        <v>34.369999999999997</v>
      </c>
      <c r="H1307">
        <f>VLOOKUP(A1307,M:S,6,TRUE)</f>
        <v>5.62</v>
      </c>
      <c r="I1307">
        <f>VLOOKUP(A1307,M:S,7,TRUE)</f>
        <v>0.62</v>
      </c>
      <c r="J1307" s="8">
        <f>F1307-B1307</f>
        <v>0</v>
      </c>
      <c r="M1307" s="2" t="s">
        <v>1359</v>
      </c>
      <c r="N1307" s="2" t="s">
        <v>3569</v>
      </c>
      <c r="O1307" s="2" t="s">
        <v>2231</v>
      </c>
      <c r="P1307" s="3">
        <v>6.23</v>
      </c>
      <c r="Q1307" s="3">
        <v>51.81</v>
      </c>
      <c r="R1307" s="3">
        <v>9.93</v>
      </c>
      <c r="S1307" s="3">
        <v>2.97</v>
      </c>
    </row>
    <row r="1308" spans="1:19" x14ac:dyDescent="0.3">
      <c r="A1308" s="2" t="s">
        <v>982</v>
      </c>
      <c r="B1308" s="4">
        <v>0</v>
      </c>
      <c r="C1308" s="3">
        <v>34.119999999999997</v>
      </c>
      <c r="D1308" s="3">
        <v>15.49</v>
      </c>
      <c r="E1308" s="3">
        <v>18.309999999999999</v>
      </c>
      <c r="F1308">
        <f>VLOOKUP(A1308,M:S,4,TRUE)</f>
        <v>0</v>
      </c>
      <c r="G1308">
        <f>VLOOKUP(A1308,M:S,5,TRUE)</f>
        <v>34.380000000000003</v>
      </c>
      <c r="H1308">
        <f>VLOOKUP(A1308,M:S,6,TRUE)</f>
        <v>18.649999999999999</v>
      </c>
      <c r="I1308">
        <f>VLOOKUP(A1308,M:S,7,TRUE)</f>
        <v>-3.06</v>
      </c>
      <c r="J1308" s="8">
        <f>F1308-B1308</f>
        <v>0</v>
      </c>
      <c r="M1308" s="2" t="s">
        <v>1360</v>
      </c>
      <c r="N1308" s="2" t="s">
        <v>3570</v>
      </c>
      <c r="O1308" s="2" t="s">
        <v>2231</v>
      </c>
      <c r="P1308" s="3">
        <v>0.92</v>
      </c>
      <c r="Q1308" s="3">
        <v>10.5</v>
      </c>
      <c r="R1308" s="3">
        <v>-7.57</v>
      </c>
      <c r="S1308" s="3">
        <v>0.33</v>
      </c>
    </row>
    <row r="1309" spans="1:19" x14ac:dyDescent="0.3">
      <c r="A1309" s="2" t="s">
        <v>139</v>
      </c>
      <c r="B1309" s="4">
        <v>0</v>
      </c>
      <c r="C1309" s="3">
        <v>34.1</v>
      </c>
      <c r="D1309" s="3">
        <v>12.4</v>
      </c>
      <c r="E1309" s="3">
        <v>-11.77</v>
      </c>
      <c r="F1309">
        <f>VLOOKUP(A1309,M:S,4,TRUE)</f>
        <v>0</v>
      </c>
      <c r="G1309">
        <f>VLOOKUP(A1309,M:S,5,TRUE)</f>
        <v>26.83</v>
      </c>
      <c r="H1309">
        <f>VLOOKUP(A1309,M:S,6,TRUE)</f>
        <v>-34.51</v>
      </c>
      <c r="I1309">
        <f>VLOOKUP(A1309,M:S,7,TRUE)</f>
        <v>-1.89</v>
      </c>
      <c r="J1309" s="8">
        <f>F1309-B1309</f>
        <v>0</v>
      </c>
      <c r="M1309" s="2" t="s">
        <v>1361</v>
      </c>
      <c r="N1309" s="2" t="s">
        <v>3571</v>
      </c>
      <c r="O1309" s="2" t="s">
        <v>2231</v>
      </c>
      <c r="P1309" s="3">
        <v>2.0699999999999998</v>
      </c>
      <c r="Q1309" s="3">
        <v>17.14</v>
      </c>
      <c r="R1309" s="3">
        <v>-11.31</v>
      </c>
      <c r="S1309" s="3">
        <v>-0.49</v>
      </c>
    </row>
    <row r="1310" spans="1:19" x14ac:dyDescent="0.3">
      <c r="A1310" s="2" t="s">
        <v>952</v>
      </c>
      <c r="B1310" s="4">
        <v>0</v>
      </c>
      <c r="C1310" s="3">
        <v>34.1</v>
      </c>
      <c r="D1310" s="3">
        <v>-5.05</v>
      </c>
      <c r="E1310" s="3">
        <v>-4.87</v>
      </c>
      <c r="F1310">
        <f>VLOOKUP(A1310,M:S,4,TRUE)</f>
        <v>0</v>
      </c>
      <c r="G1310">
        <f>VLOOKUP(A1310,M:S,5,TRUE)</f>
        <v>23.26</v>
      </c>
      <c r="H1310">
        <f>VLOOKUP(A1310,M:S,6,TRUE)</f>
        <v>35.86</v>
      </c>
      <c r="I1310">
        <f>VLOOKUP(A1310,M:S,7,TRUE)</f>
        <v>-0.26</v>
      </c>
      <c r="J1310" s="8">
        <f>F1310-B1310</f>
        <v>0</v>
      </c>
      <c r="M1310" s="2" t="s">
        <v>1362</v>
      </c>
      <c r="N1310" s="2" t="s">
        <v>3572</v>
      </c>
      <c r="O1310" s="2" t="s">
        <v>2231</v>
      </c>
      <c r="P1310" s="4">
        <v>0</v>
      </c>
      <c r="Q1310" s="3">
        <v>42.48</v>
      </c>
      <c r="R1310" s="3">
        <v>-3.74</v>
      </c>
      <c r="S1310" s="3">
        <v>0.84</v>
      </c>
    </row>
    <row r="1311" spans="1:19" x14ac:dyDescent="0.3">
      <c r="A1311" s="2" t="s">
        <v>1778</v>
      </c>
      <c r="B1311" s="4">
        <v>0</v>
      </c>
      <c r="C1311" s="3">
        <v>33.950000000000003</v>
      </c>
      <c r="D1311" s="3">
        <v>96.69</v>
      </c>
      <c r="E1311" s="3">
        <v>-25.63</v>
      </c>
      <c r="F1311">
        <f>VLOOKUP(A1311,M:S,4,TRUE)</f>
        <v>0</v>
      </c>
      <c r="G1311">
        <f>VLOOKUP(A1311,M:S,5,TRUE)</f>
        <v>36.35</v>
      </c>
      <c r="H1311">
        <f>VLOOKUP(A1311,M:S,6,TRUE)</f>
        <v>116.94</v>
      </c>
      <c r="I1311">
        <f>VLOOKUP(A1311,M:S,7,TRUE)</f>
        <v>-2.04</v>
      </c>
      <c r="J1311" s="8">
        <f>F1311-B1311</f>
        <v>0</v>
      </c>
      <c r="M1311" s="2" t="s">
        <v>1363</v>
      </c>
      <c r="N1311" s="2" t="s">
        <v>3573</v>
      </c>
      <c r="O1311" s="2" t="s">
        <v>2231</v>
      </c>
      <c r="P1311" s="4">
        <v>0</v>
      </c>
      <c r="Q1311" s="3">
        <v>40.47</v>
      </c>
      <c r="R1311" s="3">
        <v>-10.58</v>
      </c>
      <c r="S1311" s="3">
        <v>0.92</v>
      </c>
    </row>
    <row r="1312" spans="1:19" x14ac:dyDescent="0.3">
      <c r="A1312" s="2" t="s">
        <v>831</v>
      </c>
      <c r="B1312" s="4">
        <v>0</v>
      </c>
      <c r="C1312" s="3">
        <v>33.72</v>
      </c>
      <c r="D1312" s="3">
        <v>-19.97</v>
      </c>
      <c r="E1312" s="3">
        <v>-1.81</v>
      </c>
      <c r="F1312">
        <f>VLOOKUP(A1312,M:S,4,TRUE)</f>
        <v>0</v>
      </c>
      <c r="G1312">
        <f>VLOOKUP(A1312,M:S,5,TRUE)</f>
        <v>33.94</v>
      </c>
      <c r="H1312">
        <f>VLOOKUP(A1312,M:S,6,TRUE)</f>
        <v>-14.27</v>
      </c>
      <c r="I1312">
        <f>VLOOKUP(A1312,M:S,7,TRUE)</f>
        <v>-0.51</v>
      </c>
      <c r="J1312" s="8">
        <f>F1312-B1312</f>
        <v>0</v>
      </c>
      <c r="M1312" s="2" t="s">
        <v>1364</v>
      </c>
      <c r="N1312" s="2" t="s">
        <v>3574</v>
      </c>
      <c r="O1312" s="2" t="s">
        <v>2231</v>
      </c>
      <c r="P1312" s="3">
        <v>5.12</v>
      </c>
      <c r="Q1312" s="3">
        <v>5.84</v>
      </c>
      <c r="R1312" s="3">
        <v>45.62</v>
      </c>
      <c r="S1312" s="3">
        <v>10.9</v>
      </c>
    </row>
    <row r="1313" spans="1:19" x14ac:dyDescent="0.3">
      <c r="A1313" s="2" t="s">
        <v>1822</v>
      </c>
      <c r="B1313" s="4">
        <v>0</v>
      </c>
      <c r="C1313" s="3">
        <v>33.46</v>
      </c>
      <c r="D1313" s="3">
        <v>68.22</v>
      </c>
      <c r="E1313" s="3">
        <v>0.02</v>
      </c>
      <c r="F1313">
        <f>VLOOKUP(A1313,M:S,4,TRUE)</f>
        <v>0</v>
      </c>
      <c r="G1313">
        <f>VLOOKUP(A1313,M:S,5,TRUE)</f>
        <v>34.880000000000003</v>
      </c>
      <c r="H1313">
        <f>VLOOKUP(A1313,M:S,6,TRUE)</f>
        <v>72.25</v>
      </c>
      <c r="I1313">
        <f>VLOOKUP(A1313,M:S,7,TRUE)</f>
        <v>1.75</v>
      </c>
      <c r="J1313" s="8">
        <f>F1313-B1313</f>
        <v>0</v>
      </c>
      <c r="M1313" s="2" t="s">
        <v>1365</v>
      </c>
      <c r="N1313" s="2" t="s">
        <v>3575</v>
      </c>
      <c r="O1313" s="2" t="s">
        <v>2231</v>
      </c>
      <c r="P1313" s="3">
        <v>2.93</v>
      </c>
      <c r="Q1313" s="3">
        <v>38.67</v>
      </c>
      <c r="R1313" s="3">
        <v>1.08</v>
      </c>
      <c r="S1313" s="3">
        <v>3.35</v>
      </c>
    </row>
    <row r="1314" spans="1:19" x14ac:dyDescent="0.3">
      <c r="A1314" s="2" t="s">
        <v>1611</v>
      </c>
      <c r="B1314" s="4">
        <v>0</v>
      </c>
      <c r="C1314" s="3">
        <v>33.450000000000003</v>
      </c>
      <c r="D1314" s="3">
        <v>-18.079999999999998</v>
      </c>
      <c r="E1314" s="3">
        <v>-14.57</v>
      </c>
      <c r="F1314">
        <f>VLOOKUP(A1314,M:S,4,TRUE)</f>
        <v>0</v>
      </c>
      <c r="G1314">
        <f>VLOOKUP(A1314,M:S,5,TRUE)</f>
        <v>35.76</v>
      </c>
      <c r="H1314">
        <f>VLOOKUP(A1314,M:S,6,TRUE)</f>
        <v>-16.04</v>
      </c>
      <c r="I1314">
        <f>VLOOKUP(A1314,M:S,7,TRUE)</f>
        <v>-3.99</v>
      </c>
      <c r="J1314" s="8">
        <f>F1314-B1314</f>
        <v>0</v>
      </c>
      <c r="M1314" s="2" t="s">
        <v>1366</v>
      </c>
      <c r="N1314" s="2" t="s">
        <v>3576</v>
      </c>
      <c r="O1314" s="2" t="s">
        <v>2231</v>
      </c>
      <c r="P1314" s="3">
        <v>3.74</v>
      </c>
      <c r="Q1314" s="3">
        <v>67.239999999999995</v>
      </c>
      <c r="R1314" s="3">
        <v>6.69</v>
      </c>
      <c r="S1314" s="3">
        <v>2.78</v>
      </c>
    </row>
    <row r="1315" spans="1:19" x14ac:dyDescent="0.3">
      <c r="A1315" s="2" t="s">
        <v>793</v>
      </c>
      <c r="B1315" s="4">
        <v>0</v>
      </c>
      <c r="C1315" s="3">
        <v>33.4</v>
      </c>
      <c r="D1315" s="3">
        <v>-12.21</v>
      </c>
      <c r="E1315" s="3">
        <v>0.95</v>
      </c>
      <c r="F1315">
        <f>VLOOKUP(A1315,M:S,4,TRUE)</f>
        <v>0</v>
      </c>
      <c r="G1315">
        <f>VLOOKUP(A1315,M:S,5,TRUE)</f>
        <v>34.44</v>
      </c>
      <c r="H1315">
        <f>VLOOKUP(A1315,M:S,6,TRUE)</f>
        <v>-6.71</v>
      </c>
      <c r="I1315">
        <f>VLOOKUP(A1315,M:S,7,TRUE)</f>
        <v>2.27</v>
      </c>
      <c r="J1315" s="8">
        <f>F1315-B1315</f>
        <v>0</v>
      </c>
      <c r="M1315" s="2" t="s">
        <v>1367</v>
      </c>
      <c r="N1315" s="2" t="s">
        <v>3577</v>
      </c>
      <c r="O1315" s="2" t="s">
        <v>2231</v>
      </c>
      <c r="P1315" s="3">
        <v>2.57</v>
      </c>
      <c r="Q1315" s="3">
        <v>55.89</v>
      </c>
      <c r="R1315" s="3">
        <v>-18.77</v>
      </c>
      <c r="S1315" s="3">
        <v>1.59</v>
      </c>
    </row>
    <row r="1316" spans="1:19" x14ac:dyDescent="0.3">
      <c r="A1316" s="2" t="s">
        <v>1591</v>
      </c>
      <c r="B1316" s="4">
        <v>0</v>
      </c>
      <c r="C1316" s="3">
        <v>33.14</v>
      </c>
      <c r="D1316" s="3">
        <v>42.75</v>
      </c>
      <c r="E1316" s="3">
        <v>-65.47</v>
      </c>
      <c r="F1316">
        <f>VLOOKUP(A1316,M:S,4,TRUE)</f>
        <v>0</v>
      </c>
      <c r="G1316">
        <f>VLOOKUP(A1316,M:S,5,TRUE)</f>
        <v>31.78</v>
      </c>
      <c r="H1316">
        <f>VLOOKUP(A1316,M:S,6,TRUE)</f>
        <v>56.26</v>
      </c>
      <c r="I1316">
        <f>VLOOKUP(A1316,M:S,7,TRUE)</f>
        <v>-6.44</v>
      </c>
      <c r="J1316" s="8">
        <f>F1316-B1316</f>
        <v>0</v>
      </c>
      <c r="M1316" s="2" t="s">
        <v>1368</v>
      </c>
      <c r="N1316" s="2" t="s">
        <v>3578</v>
      </c>
      <c r="O1316" s="2" t="s">
        <v>2231</v>
      </c>
      <c r="P1316" s="4">
        <v>0</v>
      </c>
      <c r="Q1316" s="3">
        <v>78.06</v>
      </c>
      <c r="R1316" s="3">
        <v>-4.17</v>
      </c>
      <c r="S1316" s="3">
        <v>-3.61</v>
      </c>
    </row>
    <row r="1317" spans="1:19" x14ac:dyDescent="0.3">
      <c r="A1317" s="2" t="s">
        <v>719</v>
      </c>
      <c r="B1317" s="4">
        <v>0</v>
      </c>
      <c r="C1317" s="3">
        <v>32.79</v>
      </c>
      <c r="D1317" s="3">
        <v>-4.45</v>
      </c>
      <c r="E1317" s="3">
        <v>-2.69</v>
      </c>
      <c r="F1317">
        <f>VLOOKUP(A1317,M:S,4,TRUE)</f>
        <v>0</v>
      </c>
      <c r="G1317">
        <f>VLOOKUP(A1317,M:S,5,TRUE)</f>
        <v>28.07</v>
      </c>
      <c r="H1317">
        <f>VLOOKUP(A1317,M:S,6,TRUE)</f>
        <v>-8.67</v>
      </c>
      <c r="I1317">
        <f>VLOOKUP(A1317,M:S,7,TRUE)</f>
        <v>0.31</v>
      </c>
      <c r="J1317" s="8">
        <f>F1317-B1317</f>
        <v>0</v>
      </c>
      <c r="M1317" s="2" t="s">
        <v>1369</v>
      </c>
      <c r="N1317" s="2" t="s">
        <v>3579</v>
      </c>
      <c r="O1317" s="2" t="s">
        <v>2231</v>
      </c>
      <c r="P1317" s="4">
        <v>0</v>
      </c>
      <c r="Q1317" s="3">
        <v>25.26</v>
      </c>
      <c r="R1317" s="3">
        <v>-25.12</v>
      </c>
      <c r="S1317" s="3">
        <v>-1.64</v>
      </c>
    </row>
    <row r="1318" spans="1:19" x14ac:dyDescent="0.3">
      <c r="A1318" s="2" t="s">
        <v>645</v>
      </c>
      <c r="B1318" s="4">
        <v>0</v>
      </c>
      <c r="C1318" s="3">
        <v>32.770000000000003</v>
      </c>
      <c r="D1318" s="3">
        <v>-6.72</v>
      </c>
      <c r="E1318" s="3">
        <v>-6.31</v>
      </c>
      <c r="F1318">
        <f>VLOOKUP(A1318,M:S,4,TRUE)</f>
        <v>0</v>
      </c>
      <c r="G1318">
        <f>VLOOKUP(A1318,M:S,5,TRUE)</f>
        <v>32.99</v>
      </c>
      <c r="H1318">
        <f>VLOOKUP(A1318,M:S,6,TRUE)</f>
        <v>-9.2799999999999994</v>
      </c>
      <c r="I1318">
        <f>VLOOKUP(A1318,M:S,7,TRUE)</f>
        <v>-2.14</v>
      </c>
      <c r="J1318" s="8">
        <f>F1318-B1318</f>
        <v>0</v>
      </c>
      <c r="M1318" s="2" t="s">
        <v>1370</v>
      </c>
      <c r="N1318" s="2" t="s">
        <v>3580</v>
      </c>
      <c r="O1318" s="2" t="s">
        <v>2231</v>
      </c>
      <c r="P1318" s="3">
        <v>4.26</v>
      </c>
      <c r="Q1318" s="3">
        <v>43.06</v>
      </c>
      <c r="R1318" s="3">
        <v>-15.88</v>
      </c>
      <c r="S1318" s="3">
        <v>3.19</v>
      </c>
    </row>
    <row r="1319" spans="1:19" x14ac:dyDescent="0.3">
      <c r="A1319" s="2" t="s">
        <v>656</v>
      </c>
      <c r="B1319" s="4">
        <v>0</v>
      </c>
      <c r="C1319" s="3">
        <v>32.57</v>
      </c>
      <c r="D1319" s="3">
        <v>-5.82</v>
      </c>
      <c r="E1319" s="3">
        <v>-4.37</v>
      </c>
      <c r="F1319">
        <f>VLOOKUP(A1319,M:S,4,TRUE)</f>
        <v>0</v>
      </c>
      <c r="G1319">
        <f>VLOOKUP(A1319,M:S,5,TRUE)</f>
        <v>31.57</v>
      </c>
      <c r="H1319">
        <f>VLOOKUP(A1319,M:S,6,TRUE)</f>
        <v>-2.58</v>
      </c>
      <c r="I1319">
        <f>VLOOKUP(A1319,M:S,7,TRUE)</f>
        <v>0.36</v>
      </c>
      <c r="J1319" s="8">
        <f>F1319-B1319</f>
        <v>0</v>
      </c>
      <c r="M1319" s="2" t="s">
        <v>1371</v>
      </c>
      <c r="N1319" s="2" t="s">
        <v>3581</v>
      </c>
      <c r="O1319" s="2" t="s">
        <v>2231</v>
      </c>
      <c r="P1319" s="4">
        <v>0</v>
      </c>
      <c r="Q1319" s="3">
        <v>14.02</v>
      </c>
      <c r="R1319" s="3">
        <v>-2.97</v>
      </c>
      <c r="S1319" s="3">
        <v>-1.08</v>
      </c>
    </row>
    <row r="1320" spans="1:19" x14ac:dyDescent="0.3">
      <c r="A1320" s="2" t="s">
        <v>1111</v>
      </c>
      <c r="B1320" s="4">
        <v>0</v>
      </c>
      <c r="C1320" s="3">
        <v>32.549999999999997</v>
      </c>
      <c r="D1320" s="3">
        <v>-17.11</v>
      </c>
      <c r="E1320" s="3">
        <v>-11.41</v>
      </c>
      <c r="F1320">
        <f>VLOOKUP(A1320,M:S,4,TRUE)</f>
        <v>0</v>
      </c>
      <c r="G1320">
        <f>VLOOKUP(A1320,M:S,5,TRUE)</f>
        <v>35.950000000000003</v>
      </c>
      <c r="H1320">
        <f>VLOOKUP(A1320,M:S,6,TRUE)</f>
        <v>-10.06</v>
      </c>
      <c r="I1320">
        <f>VLOOKUP(A1320,M:S,7,TRUE)</f>
        <v>-3.78</v>
      </c>
      <c r="J1320" s="8">
        <f>F1320-B1320</f>
        <v>0</v>
      </c>
      <c r="M1320" s="2" t="s">
        <v>1372</v>
      </c>
      <c r="N1320" s="2" t="s">
        <v>3582</v>
      </c>
      <c r="O1320" s="2" t="s">
        <v>2231</v>
      </c>
      <c r="P1320" s="3">
        <v>4.22</v>
      </c>
      <c r="Q1320" s="3">
        <v>24.14</v>
      </c>
      <c r="R1320" s="3">
        <v>5.33</v>
      </c>
      <c r="S1320" s="3">
        <v>5.1100000000000003</v>
      </c>
    </row>
    <row r="1321" spans="1:19" x14ac:dyDescent="0.3">
      <c r="A1321" s="2" t="s">
        <v>2080</v>
      </c>
      <c r="B1321" s="4">
        <v>0</v>
      </c>
      <c r="C1321" s="3">
        <v>32.520000000000003</v>
      </c>
      <c r="D1321" s="3">
        <v>1.43</v>
      </c>
      <c r="E1321" s="3">
        <v>-0.75</v>
      </c>
      <c r="F1321">
        <f>VLOOKUP(A1321,M:S,4,TRUE)</f>
        <v>0</v>
      </c>
      <c r="G1321">
        <f>VLOOKUP(A1321,M:S,5,TRUE)</f>
        <v>30.37</v>
      </c>
      <c r="H1321">
        <f>VLOOKUP(A1321,M:S,6,TRUE)</f>
        <v>5.5</v>
      </c>
      <c r="I1321">
        <f>VLOOKUP(A1321,M:S,7,TRUE)</f>
        <v>2.9</v>
      </c>
      <c r="J1321" s="8">
        <f>F1321-B1321</f>
        <v>0</v>
      </c>
      <c r="M1321" s="2" t="s">
        <v>1373</v>
      </c>
      <c r="N1321" s="2" t="s">
        <v>3583</v>
      </c>
      <c r="O1321" s="2" t="s">
        <v>2231</v>
      </c>
      <c r="P1321" s="3">
        <v>4.75</v>
      </c>
      <c r="Q1321" s="3">
        <v>14.51</v>
      </c>
      <c r="R1321" s="3">
        <v>8.65</v>
      </c>
      <c r="S1321" s="3">
        <v>4.87</v>
      </c>
    </row>
    <row r="1322" spans="1:19" x14ac:dyDescent="0.3">
      <c r="A1322" s="2" t="s">
        <v>980</v>
      </c>
      <c r="B1322" s="4">
        <v>0</v>
      </c>
      <c r="C1322" s="3">
        <v>32.49</v>
      </c>
      <c r="D1322" s="3">
        <v>1.26</v>
      </c>
      <c r="E1322" s="3">
        <v>-14.95</v>
      </c>
      <c r="F1322">
        <f>VLOOKUP(A1322,M:S,4,TRUE)</f>
        <v>0</v>
      </c>
      <c r="G1322">
        <f>VLOOKUP(A1322,M:S,5,TRUE)</f>
        <v>7.15</v>
      </c>
      <c r="H1322">
        <f>VLOOKUP(A1322,M:S,6,TRUE)</f>
        <v>-6.58</v>
      </c>
      <c r="I1322">
        <f>VLOOKUP(A1322,M:S,7,TRUE)</f>
        <v>-2.1</v>
      </c>
      <c r="J1322" s="8">
        <f>F1322-B1322</f>
        <v>0</v>
      </c>
      <c r="M1322" s="2" t="s">
        <v>1374</v>
      </c>
      <c r="N1322" s="2" t="s">
        <v>3584</v>
      </c>
      <c r="O1322" s="2" t="s">
        <v>2231</v>
      </c>
      <c r="P1322" s="3">
        <v>3.71</v>
      </c>
      <c r="Q1322" s="3">
        <v>55.18</v>
      </c>
      <c r="R1322" s="3">
        <v>18.54</v>
      </c>
      <c r="S1322" s="3">
        <v>0.98</v>
      </c>
    </row>
    <row r="1323" spans="1:19" x14ac:dyDescent="0.3">
      <c r="A1323" s="2" t="s">
        <v>1512</v>
      </c>
      <c r="B1323" s="4">
        <v>0</v>
      </c>
      <c r="C1323" s="3">
        <v>32.43</v>
      </c>
      <c r="D1323" s="3">
        <v>16.239999999999998</v>
      </c>
      <c r="E1323" s="3">
        <v>-3.47</v>
      </c>
      <c r="F1323">
        <f>VLOOKUP(A1323,M:S,4,TRUE)</f>
        <v>0</v>
      </c>
      <c r="G1323">
        <f>VLOOKUP(A1323,M:S,5,TRUE)</f>
        <v>33.520000000000003</v>
      </c>
      <c r="H1323">
        <f>VLOOKUP(A1323,M:S,6,TRUE)</f>
        <v>15.25</v>
      </c>
      <c r="I1323">
        <f>VLOOKUP(A1323,M:S,7,TRUE)</f>
        <v>-1.08</v>
      </c>
      <c r="J1323" s="8">
        <f>F1323-B1323</f>
        <v>0</v>
      </c>
      <c r="M1323" s="2" t="s">
        <v>1375</v>
      </c>
      <c r="N1323" s="2" t="s">
        <v>3585</v>
      </c>
      <c r="O1323" s="2" t="s">
        <v>2231</v>
      </c>
      <c r="P1323" s="4">
        <v>0</v>
      </c>
      <c r="Q1323" s="3">
        <v>56.46</v>
      </c>
      <c r="R1323" s="3">
        <v>2.89</v>
      </c>
      <c r="S1323" s="3">
        <v>-0.83</v>
      </c>
    </row>
    <row r="1324" spans="1:19" x14ac:dyDescent="0.3">
      <c r="A1324" s="2" t="s">
        <v>1939</v>
      </c>
      <c r="B1324" s="4">
        <v>0</v>
      </c>
      <c r="C1324" s="3">
        <v>32.42</v>
      </c>
      <c r="D1324" s="3">
        <v>2.76</v>
      </c>
      <c r="E1324" s="3">
        <v>0.18</v>
      </c>
      <c r="F1324">
        <f>VLOOKUP(A1324,M:S,4,TRUE)</f>
        <v>0</v>
      </c>
      <c r="G1324">
        <f>VLOOKUP(A1324,M:S,5,TRUE)</f>
        <v>30.54</v>
      </c>
      <c r="H1324">
        <f>VLOOKUP(A1324,M:S,6,TRUE)</f>
        <v>2.54</v>
      </c>
      <c r="I1324">
        <f>VLOOKUP(A1324,M:S,7,TRUE)</f>
        <v>-7.0000000000000007E-2</v>
      </c>
      <c r="J1324" s="8">
        <f>F1324-B1324</f>
        <v>0</v>
      </c>
      <c r="M1324" s="2" t="s">
        <v>1376</v>
      </c>
      <c r="N1324" s="2" t="s">
        <v>3586</v>
      </c>
      <c r="O1324" s="2" t="s">
        <v>2231</v>
      </c>
      <c r="P1324" s="3">
        <v>5.63</v>
      </c>
      <c r="Q1324" s="3">
        <v>42.39</v>
      </c>
      <c r="R1324" s="3">
        <v>-3.66</v>
      </c>
      <c r="S1324" s="3">
        <v>1.7</v>
      </c>
    </row>
    <row r="1325" spans="1:19" x14ac:dyDescent="0.3">
      <c r="A1325" s="2" t="s">
        <v>165</v>
      </c>
      <c r="B1325" s="4">
        <v>0</v>
      </c>
      <c r="C1325" s="3">
        <v>32.33</v>
      </c>
      <c r="D1325" s="3">
        <v>-9.16</v>
      </c>
      <c r="E1325" s="3">
        <v>0.05</v>
      </c>
      <c r="F1325">
        <f>VLOOKUP(A1325,M:S,4,TRUE)</f>
        <v>0</v>
      </c>
      <c r="G1325">
        <f>VLOOKUP(A1325,M:S,5,TRUE)</f>
        <v>34.01</v>
      </c>
      <c r="H1325">
        <f>VLOOKUP(A1325,M:S,6,TRUE)</f>
        <v>2.39</v>
      </c>
      <c r="I1325">
        <f>VLOOKUP(A1325,M:S,7,TRUE)</f>
        <v>-1.72</v>
      </c>
      <c r="J1325" s="8">
        <f>F1325-B1325</f>
        <v>0</v>
      </c>
      <c r="M1325" s="2" t="s">
        <v>1377</v>
      </c>
      <c r="N1325" s="2" t="s">
        <v>3587</v>
      </c>
      <c r="O1325" s="2" t="s">
        <v>2231</v>
      </c>
      <c r="P1325" s="4">
        <v>0</v>
      </c>
      <c r="Q1325" s="3">
        <v>47.89</v>
      </c>
      <c r="R1325" s="3">
        <v>1.37</v>
      </c>
      <c r="S1325" s="3">
        <v>-1.34</v>
      </c>
    </row>
    <row r="1326" spans="1:19" x14ac:dyDescent="0.3">
      <c r="A1326" s="2" t="s">
        <v>226</v>
      </c>
      <c r="B1326" s="4">
        <v>0</v>
      </c>
      <c r="C1326" s="3">
        <v>32.28</v>
      </c>
      <c r="D1326" s="3">
        <v>-3.47</v>
      </c>
      <c r="E1326" s="4">
        <v>0</v>
      </c>
      <c r="F1326">
        <f>VLOOKUP(A1326,M:S,4,TRUE)</f>
        <v>0</v>
      </c>
      <c r="G1326">
        <f>VLOOKUP(A1326,M:S,5,TRUE)</f>
        <v>32.33</v>
      </c>
      <c r="H1326">
        <f>VLOOKUP(A1326,M:S,6,TRUE)</f>
        <v>-0.24</v>
      </c>
      <c r="I1326">
        <f>VLOOKUP(A1326,M:S,7,TRUE)</f>
        <v>0.42</v>
      </c>
      <c r="J1326" s="8">
        <f>F1326-B1326</f>
        <v>0</v>
      </c>
      <c r="M1326" s="2" t="s">
        <v>1378</v>
      </c>
      <c r="N1326" s="2" t="s">
        <v>3588</v>
      </c>
      <c r="O1326" s="2" t="s">
        <v>2231</v>
      </c>
      <c r="P1326" s="4">
        <v>0</v>
      </c>
      <c r="Q1326" s="3">
        <v>36.229999999999997</v>
      </c>
      <c r="R1326" s="3">
        <v>-16.829999999999998</v>
      </c>
      <c r="S1326" s="3">
        <v>-1.63</v>
      </c>
    </row>
    <row r="1327" spans="1:19" x14ac:dyDescent="0.3">
      <c r="A1327" s="2" t="s">
        <v>1386</v>
      </c>
      <c r="B1327" s="4">
        <v>0</v>
      </c>
      <c r="C1327" s="3">
        <v>32.19</v>
      </c>
      <c r="D1327" s="3">
        <v>-6.61</v>
      </c>
      <c r="E1327" s="3">
        <v>-2.88</v>
      </c>
      <c r="F1327">
        <f>VLOOKUP(A1327,M:S,4,TRUE)</f>
        <v>0</v>
      </c>
      <c r="G1327">
        <f>VLOOKUP(A1327,M:S,5,TRUE)</f>
        <v>34.76</v>
      </c>
      <c r="H1327">
        <f>VLOOKUP(A1327,M:S,6,TRUE)</f>
        <v>-5.49</v>
      </c>
      <c r="I1327">
        <f>VLOOKUP(A1327,M:S,7,TRUE)</f>
        <v>1.77</v>
      </c>
      <c r="J1327" s="8">
        <f>F1327-B1327</f>
        <v>0</v>
      </c>
      <c r="M1327" s="2" t="s">
        <v>1379</v>
      </c>
      <c r="N1327" s="2" t="s">
        <v>3589</v>
      </c>
      <c r="O1327" s="2" t="s">
        <v>2231</v>
      </c>
      <c r="P1327" s="3">
        <v>4.1900000000000004</v>
      </c>
      <c r="Q1327" s="3">
        <v>35.65</v>
      </c>
      <c r="R1327" s="4">
        <v>2</v>
      </c>
      <c r="S1327" s="3">
        <v>0.8</v>
      </c>
    </row>
    <row r="1328" spans="1:19" x14ac:dyDescent="0.3">
      <c r="A1328" s="2" t="s">
        <v>1578</v>
      </c>
      <c r="B1328" s="4">
        <v>0</v>
      </c>
      <c r="C1328" s="3">
        <v>31.86</v>
      </c>
      <c r="D1328" s="3">
        <v>-1.48</v>
      </c>
      <c r="E1328" s="3">
        <v>-2.63</v>
      </c>
      <c r="F1328">
        <f>VLOOKUP(A1328,M:S,4,TRUE)</f>
        <v>0</v>
      </c>
      <c r="G1328">
        <f>VLOOKUP(A1328,M:S,5,TRUE)</f>
        <v>20.25</v>
      </c>
      <c r="H1328">
        <f>VLOOKUP(A1328,M:S,6,TRUE)</f>
        <v>-12.26</v>
      </c>
      <c r="I1328">
        <f>VLOOKUP(A1328,M:S,7,TRUE)</f>
        <v>1.6</v>
      </c>
      <c r="J1328" s="8">
        <f>F1328-B1328</f>
        <v>0</v>
      </c>
      <c r="M1328" s="2" t="s">
        <v>1380</v>
      </c>
      <c r="N1328" s="2" t="s">
        <v>3590</v>
      </c>
      <c r="O1328" s="2" t="s">
        <v>2231</v>
      </c>
      <c r="P1328" s="3">
        <v>3.23</v>
      </c>
      <c r="Q1328" s="3">
        <v>29.35</v>
      </c>
      <c r="R1328" s="3">
        <v>-7.71</v>
      </c>
      <c r="S1328" s="3">
        <v>1.89</v>
      </c>
    </row>
    <row r="1329" spans="1:19" x14ac:dyDescent="0.3">
      <c r="A1329" s="2" t="s">
        <v>1481</v>
      </c>
      <c r="B1329" s="4">
        <v>0</v>
      </c>
      <c r="C1329" s="3">
        <v>31.8</v>
      </c>
      <c r="D1329" s="3">
        <v>-11.85</v>
      </c>
      <c r="E1329" s="3">
        <v>-7.38</v>
      </c>
      <c r="F1329">
        <f>VLOOKUP(A1329,M:S,4,TRUE)</f>
        <v>0</v>
      </c>
      <c r="G1329">
        <f>VLOOKUP(A1329,M:S,5,TRUE)</f>
        <v>25.85</v>
      </c>
      <c r="H1329">
        <f>VLOOKUP(A1329,M:S,6,TRUE)</f>
        <v>-15.04</v>
      </c>
      <c r="I1329">
        <f>VLOOKUP(A1329,M:S,7,TRUE)</f>
        <v>1.53</v>
      </c>
      <c r="J1329" s="8">
        <f>F1329-B1329</f>
        <v>0</v>
      </c>
      <c r="M1329" s="2" t="s">
        <v>1381</v>
      </c>
      <c r="N1329" s="2" t="s">
        <v>3591</v>
      </c>
      <c r="O1329" s="2" t="s">
        <v>2231</v>
      </c>
      <c r="P1329" s="3">
        <v>3.43</v>
      </c>
      <c r="Q1329" s="3">
        <v>46.98</v>
      </c>
      <c r="R1329" s="3">
        <v>14.62</v>
      </c>
      <c r="S1329" s="3">
        <v>1.97</v>
      </c>
    </row>
    <row r="1330" spans="1:19" x14ac:dyDescent="0.3">
      <c r="A1330" s="2" t="s">
        <v>1237</v>
      </c>
      <c r="B1330" s="4">
        <v>0</v>
      </c>
      <c r="C1330" s="3">
        <v>31.31</v>
      </c>
      <c r="D1330" s="3">
        <v>-7.63</v>
      </c>
      <c r="E1330" s="3">
        <v>3.71</v>
      </c>
      <c r="F1330">
        <f>VLOOKUP(A1330,M:S,4,TRUE)</f>
        <v>0</v>
      </c>
      <c r="G1330">
        <f>VLOOKUP(A1330,M:S,5,TRUE)</f>
        <v>30.28</v>
      </c>
      <c r="H1330">
        <f>VLOOKUP(A1330,M:S,6,TRUE)</f>
        <v>-11.59</v>
      </c>
      <c r="I1330">
        <f>VLOOKUP(A1330,M:S,7,TRUE)</f>
        <v>-1.26</v>
      </c>
      <c r="J1330" s="8">
        <f>F1330-B1330</f>
        <v>0</v>
      </c>
      <c r="M1330" s="2" t="s">
        <v>1382</v>
      </c>
      <c r="N1330" s="2" t="s">
        <v>3592</v>
      </c>
      <c r="O1330" s="2" t="s">
        <v>2231</v>
      </c>
      <c r="P1330" s="3">
        <v>3.2</v>
      </c>
      <c r="Q1330" s="3">
        <v>47.93</v>
      </c>
      <c r="R1330" s="3">
        <v>9.0500000000000007</v>
      </c>
      <c r="S1330" s="3">
        <v>3.4</v>
      </c>
    </row>
    <row r="1331" spans="1:19" x14ac:dyDescent="0.3">
      <c r="A1331" s="2" t="s">
        <v>593</v>
      </c>
      <c r="B1331" s="4">
        <v>0</v>
      </c>
      <c r="C1331" s="3">
        <v>31.15</v>
      </c>
      <c r="D1331" s="3">
        <v>-7.08</v>
      </c>
      <c r="E1331" s="3">
        <v>-2.86</v>
      </c>
      <c r="F1331">
        <f>VLOOKUP(A1331,M:S,4,TRUE)</f>
        <v>0</v>
      </c>
      <c r="G1331">
        <f>VLOOKUP(A1331,M:S,5,TRUE)</f>
        <v>22.76</v>
      </c>
      <c r="H1331">
        <f>VLOOKUP(A1331,M:S,6,TRUE)</f>
        <v>-11.31</v>
      </c>
      <c r="I1331">
        <f>VLOOKUP(A1331,M:S,7,TRUE)</f>
        <v>1.1000000000000001</v>
      </c>
      <c r="J1331" s="8">
        <f>F1331-B1331</f>
        <v>0</v>
      </c>
      <c r="M1331" s="2" t="s">
        <v>1383</v>
      </c>
      <c r="N1331" s="2" t="s">
        <v>3593</v>
      </c>
      <c r="O1331" s="2" t="s">
        <v>2231</v>
      </c>
      <c r="P1331" s="4">
        <v>0</v>
      </c>
      <c r="Q1331" s="3">
        <v>38.229999999999997</v>
      </c>
      <c r="R1331" s="3">
        <v>-9.1999999999999993</v>
      </c>
      <c r="S1331" s="3">
        <v>0.28999999999999998</v>
      </c>
    </row>
    <row r="1332" spans="1:19" x14ac:dyDescent="0.3">
      <c r="A1332" s="2" t="s">
        <v>1776</v>
      </c>
      <c r="B1332" s="4">
        <v>0</v>
      </c>
      <c r="C1332" s="3">
        <v>31.15</v>
      </c>
      <c r="D1332" s="3">
        <v>-4.66</v>
      </c>
      <c r="E1332" s="3">
        <v>-4.71</v>
      </c>
      <c r="F1332">
        <f>VLOOKUP(A1332,M:S,4,TRUE)</f>
        <v>0</v>
      </c>
      <c r="G1332">
        <f>VLOOKUP(A1332,M:S,5,TRUE)</f>
        <v>30.87</v>
      </c>
      <c r="H1332">
        <f>VLOOKUP(A1332,M:S,6,TRUE)</f>
        <v>-3.54</v>
      </c>
      <c r="I1332">
        <f>VLOOKUP(A1332,M:S,7,TRUE)</f>
        <v>0.3</v>
      </c>
      <c r="J1332" s="8">
        <f>F1332-B1332</f>
        <v>0</v>
      </c>
      <c r="M1332" s="2" t="s">
        <v>1384</v>
      </c>
      <c r="N1332" s="2" t="s">
        <v>3594</v>
      </c>
      <c r="O1332" s="2" t="s">
        <v>2231</v>
      </c>
      <c r="P1332" s="3">
        <v>4.21</v>
      </c>
      <c r="Q1332" s="3">
        <v>20.05</v>
      </c>
      <c r="R1332" s="3">
        <v>1.94</v>
      </c>
      <c r="S1332" s="3">
        <v>3.69</v>
      </c>
    </row>
    <row r="1333" spans="1:19" x14ac:dyDescent="0.3">
      <c r="A1333" s="2" t="s">
        <v>1661</v>
      </c>
      <c r="B1333" s="4">
        <v>0</v>
      </c>
      <c r="C1333" s="3">
        <v>31.14</v>
      </c>
      <c r="D1333" s="3">
        <v>-36.75</v>
      </c>
      <c r="E1333" s="3">
        <v>-15.1</v>
      </c>
      <c r="F1333">
        <f>VLOOKUP(A1333,M:S,4,TRUE)</f>
        <v>0</v>
      </c>
      <c r="G1333">
        <f>VLOOKUP(A1333,M:S,5,TRUE)</f>
        <v>27.37</v>
      </c>
      <c r="H1333">
        <f>VLOOKUP(A1333,M:S,6,TRUE)</f>
        <v>-33.6</v>
      </c>
      <c r="I1333">
        <f>VLOOKUP(A1333,M:S,7,TRUE)</f>
        <v>-2.5499999999999998</v>
      </c>
      <c r="J1333" s="8">
        <f>F1333-B1333</f>
        <v>0</v>
      </c>
      <c r="M1333" s="2" t="s">
        <v>1385</v>
      </c>
      <c r="N1333" s="2" t="s">
        <v>3595</v>
      </c>
      <c r="O1333" s="2" t="s">
        <v>2231</v>
      </c>
      <c r="P1333" s="3">
        <v>1.33</v>
      </c>
      <c r="Q1333" s="3">
        <v>52.61</v>
      </c>
      <c r="R1333" s="3">
        <v>-13.95</v>
      </c>
      <c r="S1333" s="3">
        <v>-2.0699999999999998</v>
      </c>
    </row>
    <row r="1334" spans="1:19" x14ac:dyDescent="0.3">
      <c r="A1334" s="2" t="s">
        <v>1943</v>
      </c>
      <c r="B1334" s="4">
        <v>0</v>
      </c>
      <c r="C1334" s="3">
        <v>31.14</v>
      </c>
      <c r="D1334" s="3">
        <v>-12.82</v>
      </c>
      <c r="E1334" s="3">
        <v>-0.38</v>
      </c>
      <c r="F1334">
        <f>VLOOKUP(A1334,M:S,4,TRUE)</f>
        <v>0</v>
      </c>
      <c r="G1334">
        <f>VLOOKUP(A1334,M:S,5,TRUE)</f>
        <v>27.64</v>
      </c>
      <c r="H1334">
        <f>VLOOKUP(A1334,M:S,6,TRUE)</f>
        <v>-4.42</v>
      </c>
      <c r="I1334">
        <f>VLOOKUP(A1334,M:S,7,TRUE)</f>
        <v>6.72</v>
      </c>
      <c r="J1334" s="8">
        <f>F1334-B1334</f>
        <v>0</v>
      </c>
      <c r="M1334" s="2" t="s">
        <v>1386</v>
      </c>
      <c r="N1334" s="2" t="s">
        <v>3596</v>
      </c>
      <c r="O1334" s="2" t="s">
        <v>2231</v>
      </c>
      <c r="P1334" s="4">
        <v>0</v>
      </c>
      <c r="Q1334" s="3">
        <v>34.76</v>
      </c>
      <c r="R1334" s="3">
        <v>-5.49</v>
      </c>
      <c r="S1334" s="3">
        <v>1.77</v>
      </c>
    </row>
    <row r="1335" spans="1:19" x14ac:dyDescent="0.3">
      <c r="A1335" s="2" t="s">
        <v>932</v>
      </c>
      <c r="B1335" s="3">
        <v>3.47</v>
      </c>
      <c r="C1335" s="3">
        <v>30.93</v>
      </c>
      <c r="D1335" s="3">
        <v>4.7</v>
      </c>
      <c r="E1335" s="3">
        <v>3.2</v>
      </c>
      <c r="F1335">
        <f>VLOOKUP(A1335,M:S,4,TRUE)</f>
        <v>3.47</v>
      </c>
      <c r="G1335">
        <f>VLOOKUP(A1335,M:S,5,TRUE)</f>
        <v>32.950000000000003</v>
      </c>
      <c r="H1335">
        <f>VLOOKUP(A1335,M:S,6,TRUE)</f>
        <v>5.15</v>
      </c>
      <c r="I1335">
        <f>VLOOKUP(A1335,M:S,7,TRUE)</f>
        <v>1.41</v>
      </c>
      <c r="J1335" s="8">
        <f>F1335-B1335</f>
        <v>0</v>
      </c>
      <c r="M1335" s="2" t="s">
        <v>1387</v>
      </c>
      <c r="N1335" s="2" t="s">
        <v>3597</v>
      </c>
      <c r="O1335" s="2" t="s">
        <v>2231</v>
      </c>
      <c r="P1335" s="3">
        <v>1.02</v>
      </c>
      <c r="Q1335" s="3">
        <v>30.52</v>
      </c>
      <c r="R1335" s="3">
        <v>-8.24</v>
      </c>
      <c r="S1335" s="3">
        <v>0.69</v>
      </c>
    </row>
    <row r="1336" spans="1:19" x14ac:dyDescent="0.3">
      <c r="A1336" s="2" t="s">
        <v>340</v>
      </c>
      <c r="B1336" s="4">
        <v>0</v>
      </c>
      <c r="C1336" s="3">
        <v>30.82</v>
      </c>
      <c r="D1336" s="3">
        <v>-18.329999999999998</v>
      </c>
      <c r="E1336" s="3">
        <v>-4.68</v>
      </c>
      <c r="F1336">
        <f>VLOOKUP(A1336,M:S,4,TRUE)</f>
        <v>0</v>
      </c>
      <c r="G1336">
        <f>VLOOKUP(A1336,M:S,5,TRUE)</f>
        <v>30.07</v>
      </c>
      <c r="H1336">
        <f>VLOOKUP(A1336,M:S,6,TRUE)</f>
        <v>-12.54</v>
      </c>
      <c r="I1336">
        <f>VLOOKUP(A1336,M:S,7,TRUE)</f>
        <v>-0.31</v>
      </c>
      <c r="J1336" s="8">
        <f>F1336-B1336</f>
        <v>0</v>
      </c>
      <c r="M1336" s="2" t="s">
        <v>1388</v>
      </c>
      <c r="N1336" s="2" t="s">
        <v>3598</v>
      </c>
      <c r="O1336" s="2" t="s">
        <v>2231</v>
      </c>
      <c r="P1336" s="3">
        <v>1.49</v>
      </c>
      <c r="Q1336" s="3">
        <v>58.38</v>
      </c>
      <c r="R1336" s="3">
        <v>-10.82</v>
      </c>
      <c r="S1336" s="3">
        <v>0.01</v>
      </c>
    </row>
    <row r="1337" spans="1:19" x14ac:dyDescent="0.3">
      <c r="A1337" s="2" t="s">
        <v>1150</v>
      </c>
      <c r="B1337" s="4">
        <v>0</v>
      </c>
      <c r="C1337" s="3">
        <v>30.73</v>
      </c>
      <c r="D1337" s="3">
        <v>-7.88</v>
      </c>
      <c r="E1337" s="3">
        <v>-6.74</v>
      </c>
      <c r="F1337">
        <f>VLOOKUP(A1337,M:S,4,TRUE)</f>
        <v>0</v>
      </c>
      <c r="G1337">
        <f>VLOOKUP(A1337,M:S,5,TRUE)</f>
        <v>32.17</v>
      </c>
      <c r="H1337">
        <f>VLOOKUP(A1337,M:S,6,TRUE)</f>
        <v>1.88</v>
      </c>
      <c r="I1337">
        <f>VLOOKUP(A1337,M:S,7,TRUE)</f>
        <v>0.9</v>
      </c>
      <c r="J1337" s="8">
        <f>F1337-B1337</f>
        <v>0</v>
      </c>
      <c r="M1337" s="2" t="s">
        <v>1389</v>
      </c>
      <c r="N1337" s="2" t="s">
        <v>3599</v>
      </c>
      <c r="O1337" s="2" t="s">
        <v>2231</v>
      </c>
      <c r="P1337" s="3">
        <v>3.12</v>
      </c>
      <c r="Q1337" s="3">
        <v>18.22</v>
      </c>
      <c r="R1337" s="3">
        <v>-4.59</v>
      </c>
      <c r="S1337" s="3">
        <v>1.04</v>
      </c>
    </row>
    <row r="1338" spans="1:19" x14ac:dyDescent="0.3">
      <c r="A1338" s="2" t="s">
        <v>991</v>
      </c>
      <c r="B1338" s="4">
        <v>0</v>
      </c>
      <c r="C1338" s="3">
        <v>30.5</v>
      </c>
      <c r="D1338" s="3">
        <v>3.31</v>
      </c>
      <c r="E1338" s="3">
        <v>-5.76</v>
      </c>
      <c r="F1338">
        <f>VLOOKUP(A1338,M:S,4,TRUE)</f>
        <v>0</v>
      </c>
      <c r="G1338">
        <f>VLOOKUP(A1338,M:S,5,TRUE)</f>
        <v>29.63</v>
      </c>
      <c r="H1338">
        <f>VLOOKUP(A1338,M:S,6,TRUE)</f>
        <v>-0.86</v>
      </c>
      <c r="I1338">
        <f>VLOOKUP(A1338,M:S,7,TRUE)</f>
        <v>-0.53</v>
      </c>
      <c r="J1338" s="8">
        <f>F1338-B1338</f>
        <v>0</v>
      </c>
      <c r="M1338" s="2" t="s">
        <v>1390</v>
      </c>
      <c r="N1338" s="2" t="s">
        <v>3600</v>
      </c>
      <c r="O1338" s="2" t="s">
        <v>2231</v>
      </c>
      <c r="P1338" s="3">
        <v>2.0699999999999998</v>
      </c>
      <c r="Q1338" s="3">
        <v>19.579999999999998</v>
      </c>
      <c r="R1338" s="3">
        <v>-3.94</v>
      </c>
      <c r="S1338" s="3">
        <v>1.36</v>
      </c>
    </row>
    <row r="1339" spans="1:19" x14ac:dyDescent="0.3">
      <c r="A1339" s="2" t="s">
        <v>92</v>
      </c>
      <c r="B1339" s="4">
        <v>2</v>
      </c>
      <c r="C1339" s="3">
        <v>30.09</v>
      </c>
      <c r="D1339" s="3">
        <v>12.29</v>
      </c>
      <c r="E1339" s="3">
        <v>3.1</v>
      </c>
      <c r="F1339">
        <f>VLOOKUP(A1339,M:S,4,TRUE)</f>
        <v>2</v>
      </c>
      <c r="G1339">
        <f>VLOOKUP(A1339,M:S,5,TRUE)</f>
        <v>30.12</v>
      </c>
      <c r="H1339">
        <f>VLOOKUP(A1339,M:S,6,TRUE)</f>
        <v>12.86</v>
      </c>
      <c r="I1339">
        <f>VLOOKUP(A1339,M:S,7,TRUE)</f>
        <v>0.79</v>
      </c>
      <c r="J1339" s="8">
        <f>F1339-B1339</f>
        <v>0</v>
      </c>
      <c r="M1339" s="2" t="s">
        <v>1391</v>
      </c>
      <c r="N1339" s="2" t="s">
        <v>3601</v>
      </c>
      <c r="O1339" s="2" t="s">
        <v>2231</v>
      </c>
      <c r="P1339" s="4">
        <v>0</v>
      </c>
      <c r="Q1339" s="3">
        <v>25.95</v>
      </c>
      <c r="R1339" s="3">
        <v>-2.93</v>
      </c>
      <c r="S1339" s="3">
        <v>-1.43</v>
      </c>
    </row>
    <row r="1340" spans="1:19" x14ac:dyDescent="0.3">
      <c r="A1340" s="2" t="s">
        <v>659</v>
      </c>
      <c r="B1340" s="4">
        <v>0</v>
      </c>
      <c r="C1340" s="3">
        <v>30.07</v>
      </c>
      <c r="D1340" s="3">
        <v>14.37</v>
      </c>
      <c r="E1340" s="3">
        <v>6.44</v>
      </c>
      <c r="F1340">
        <f>VLOOKUP(A1340,M:S,4,TRUE)</f>
        <v>0</v>
      </c>
      <c r="G1340">
        <f>VLOOKUP(A1340,M:S,5,TRUE)</f>
        <v>13.58</v>
      </c>
      <c r="H1340">
        <f>VLOOKUP(A1340,M:S,6,TRUE)</f>
        <v>-9.5299999999999994</v>
      </c>
      <c r="I1340">
        <f>VLOOKUP(A1340,M:S,7,TRUE)</f>
        <v>-0.36</v>
      </c>
      <c r="J1340" s="8">
        <f>F1340-B1340</f>
        <v>0</v>
      </c>
      <c r="M1340" s="2" t="s">
        <v>1392</v>
      </c>
      <c r="N1340" s="2" t="s">
        <v>3602</v>
      </c>
      <c r="O1340" s="2" t="s">
        <v>2231</v>
      </c>
      <c r="P1340" s="3">
        <v>4.95</v>
      </c>
      <c r="Q1340" s="3">
        <v>65.930000000000007</v>
      </c>
      <c r="R1340" s="3">
        <v>73.540000000000006</v>
      </c>
      <c r="S1340" s="3">
        <v>1.66</v>
      </c>
    </row>
    <row r="1341" spans="1:19" x14ac:dyDescent="0.3">
      <c r="A1341" s="2" t="s">
        <v>1539</v>
      </c>
      <c r="B1341" s="4">
        <v>0</v>
      </c>
      <c r="C1341" s="3">
        <v>29.98</v>
      </c>
      <c r="D1341" s="3">
        <v>-8.0299999999999994</v>
      </c>
      <c r="E1341" s="3">
        <v>-6.31</v>
      </c>
      <c r="F1341">
        <f>VLOOKUP(A1341,M:S,4,TRUE)</f>
        <v>0</v>
      </c>
      <c r="G1341">
        <f>VLOOKUP(A1341,M:S,5,TRUE)</f>
        <v>36.93</v>
      </c>
      <c r="H1341">
        <f>VLOOKUP(A1341,M:S,6,TRUE)</f>
        <v>-0.43</v>
      </c>
      <c r="I1341">
        <f>VLOOKUP(A1341,M:S,7,TRUE)</f>
        <v>-2.5299999999999998</v>
      </c>
      <c r="J1341" s="8">
        <f>F1341-B1341</f>
        <v>0</v>
      </c>
      <c r="M1341" s="2" t="s">
        <v>1393</v>
      </c>
      <c r="N1341" s="2" t="s">
        <v>3603</v>
      </c>
      <c r="O1341" s="2" t="s">
        <v>2231</v>
      </c>
      <c r="P1341" s="3">
        <v>4.34</v>
      </c>
      <c r="Q1341" s="3">
        <v>44.96</v>
      </c>
      <c r="R1341" s="3">
        <v>1.39</v>
      </c>
      <c r="S1341" s="3">
        <v>-0.15</v>
      </c>
    </row>
    <row r="1342" spans="1:19" x14ac:dyDescent="0.3">
      <c r="A1342" s="2" t="s">
        <v>1662</v>
      </c>
      <c r="B1342" s="4">
        <v>0</v>
      </c>
      <c r="C1342" s="3">
        <v>29.93</v>
      </c>
      <c r="D1342" s="3">
        <v>5.08</v>
      </c>
      <c r="E1342" s="3">
        <v>-3.79</v>
      </c>
      <c r="F1342">
        <f>VLOOKUP(A1342,M:S,4,TRUE)</f>
        <v>0</v>
      </c>
      <c r="G1342">
        <f>VLOOKUP(A1342,M:S,5,TRUE)</f>
        <v>27.37</v>
      </c>
      <c r="H1342">
        <f>VLOOKUP(A1342,M:S,6,TRUE)</f>
        <v>-33.6</v>
      </c>
      <c r="I1342">
        <f>VLOOKUP(A1342,M:S,7,TRUE)</f>
        <v>-2.5499999999999998</v>
      </c>
      <c r="J1342" s="8">
        <f>F1342-B1342</f>
        <v>0</v>
      </c>
      <c r="M1342" s="2" t="s">
        <v>1394</v>
      </c>
      <c r="N1342" s="2" t="s">
        <v>3604</v>
      </c>
      <c r="O1342" s="2" t="s">
        <v>2231</v>
      </c>
      <c r="P1342" s="3">
        <v>2.64</v>
      </c>
      <c r="Q1342" s="3">
        <v>18.47</v>
      </c>
      <c r="R1342" s="3">
        <v>-0.87</v>
      </c>
      <c r="S1342" s="3">
        <v>3.28</v>
      </c>
    </row>
    <row r="1343" spans="1:19" x14ac:dyDescent="0.3">
      <c r="A1343" s="2" t="s">
        <v>744</v>
      </c>
      <c r="B1343" s="4">
        <v>0</v>
      </c>
      <c r="C1343" s="3">
        <v>28.95</v>
      </c>
      <c r="D1343" s="3">
        <v>-0.73</v>
      </c>
      <c r="E1343" s="3">
        <v>-1.62</v>
      </c>
      <c r="F1343">
        <f>VLOOKUP(A1343,M:S,4,TRUE)</f>
        <v>0</v>
      </c>
      <c r="G1343">
        <f>VLOOKUP(A1343,M:S,5,TRUE)</f>
        <v>29.67</v>
      </c>
      <c r="H1343">
        <f>VLOOKUP(A1343,M:S,6,TRUE)</f>
        <v>0.54</v>
      </c>
      <c r="I1343">
        <f>VLOOKUP(A1343,M:S,7,TRUE)</f>
        <v>-0.12</v>
      </c>
      <c r="J1343" s="8">
        <f>F1343-B1343</f>
        <v>0</v>
      </c>
      <c r="M1343" s="2" t="s">
        <v>1395</v>
      </c>
      <c r="N1343" s="2" t="s">
        <v>3605</v>
      </c>
      <c r="O1343" s="2" t="s">
        <v>2231</v>
      </c>
      <c r="P1343" s="3">
        <v>0.62</v>
      </c>
      <c r="Q1343" s="3">
        <v>21.46</v>
      </c>
      <c r="R1343" s="3">
        <v>0.13</v>
      </c>
      <c r="S1343" s="3">
        <v>1.54</v>
      </c>
    </row>
    <row r="1344" spans="1:19" x14ac:dyDescent="0.3">
      <c r="A1344" s="2" t="s">
        <v>1455</v>
      </c>
      <c r="B1344" s="4">
        <v>0</v>
      </c>
      <c r="C1344" s="3">
        <v>28.77</v>
      </c>
      <c r="D1344" s="3">
        <v>-7.23</v>
      </c>
      <c r="E1344" s="3">
        <v>0.53</v>
      </c>
      <c r="F1344">
        <f>VLOOKUP(A1344,M:S,4,TRUE)</f>
        <v>0</v>
      </c>
      <c r="G1344">
        <f>VLOOKUP(A1344,M:S,5,TRUE)</f>
        <v>31.63</v>
      </c>
      <c r="H1344">
        <f>VLOOKUP(A1344,M:S,6,TRUE)</f>
        <v>6.55</v>
      </c>
      <c r="I1344">
        <f>VLOOKUP(A1344,M:S,7,TRUE)</f>
        <v>-7.72</v>
      </c>
      <c r="J1344" s="8">
        <f>F1344-B1344</f>
        <v>0</v>
      </c>
      <c r="M1344" s="2" t="s">
        <v>1396</v>
      </c>
      <c r="N1344" s="2" t="s">
        <v>3606</v>
      </c>
      <c r="O1344" s="2" t="s">
        <v>2231</v>
      </c>
      <c r="P1344" s="3">
        <v>3.22</v>
      </c>
      <c r="Q1344" s="3">
        <v>33.68</v>
      </c>
      <c r="R1344" s="3">
        <v>-0.36</v>
      </c>
      <c r="S1344" s="3">
        <v>3.41</v>
      </c>
    </row>
    <row r="1345" spans="1:19" x14ac:dyDescent="0.3">
      <c r="A1345" s="2" t="s">
        <v>407</v>
      </c>
      <c r="B1345" s="4">
        <v>0</v>
      </c>
      <c r="C1345" s="3">
        <v>28.73</v>
      </c>
      <c r="D1345" s="3">
        <v>-4.2300000000000004</v>
      </c>
      <c r="E1345" s="3">
        <v>-5.61</v>
      </c>
      <c r="F1345">
        <f>VLOOKUP(A1345,M:S,4,TRUE)</f>
        <v>0</v>
      </c>
      <c r="G1345">
        <f>VLOOKUP(A1345,M:S,5,TRUE)</f>
        <v>26.82</v>
      </c>
      <c r="H1345">
        <f>VLOOKUP(A1345,M:S,6,TRUE)</f>
        <v>5.26</v>
      </c>
      <c r="I1345">
        <f>VLOOKUP(A1345,M:S,7,TRUE)</f>
        <v>7.6</v>
      </c>
      <c r="J1345" s="8">
        <f>F1345-B1345</f>
        <v>0</v>
      </c>
      <c r="M1345" s="2" t="s">
        <v>1397</v>
      </c>
      <c r="N1345" s="2" t="s">
        <v>3607</v>
      </c>
      <c r="O1345" s="2" t="s">
        <v>2231</v>
      </c>
      <c r="P1345" s="3">
        <v>5.92</v>
      </c>
      <c r="Q1345" s="3">
        <v>38.909999999999997</v>
      </c>
      <c r="R1345" s="3">
        <v>-2.6</v>
      </c>
      <c r="S1345" s="3">
        <v>4.18</v>
      </c>
    </row>
    <row r="1346" spans="1:19" x14ac:dyDescent="0.3">
      <c r="A1346" s="2" t="s">
        <v>1988</v>
      </c>
      <c r="B1346" s="4">
        <v>0</v>
      </c>
      <c r="C1346" s="3">
        <v>28.48</v>
      </c>
      <c r="D1346" s="3">
        <v>-6.62</v>
      </c>
      <c r="E1346" s="3">
        <v>-0.25</v>
      </c>
      <c r="F1346">
        <f>VLOOKUP(A1346,M:S,4,TRUE)</f>
        <v>0</v>
      </c>
      <c r="G1346">
        <f>VLOOKUP(A1346,M:S,5,TRUE)</f>
        <v>30.38</v>
      </c>
      <c r="H1346">
        <f>VLOOKUP(A1346,M:S,6,TRUE)</f>
        <v>1.01</v>
      </c>
      <c r="I1346">
        <f>VLOOKUP(A1346,M:S,7,TRUE)</f>
        <v>-0.59</v>
      </c>
      <c r="J1346" s="8">
        <f>F1346-B1346</f>
        <v>0</v>
      </c>
      <c r="M1346" s="2" t="s">
        <v>1398</v>
      </c>
      <c r="N1346" s="2" t="s">
        <v>3608</v>
      </c>
      <c r="O1346" s="2" t="s">
        <v>2231</v>
      </c>
      <c r="P1346" s="3">
        <v>8.41</v>
      </c>
      <c r="Q1346" s="3">
        <v>74.17</v>
      </c>
      <c r="R1346" s="3">
        <v>-2.15</v>
      </c>
      <c r="S1346" s="3">
        <v>0.26</v>
      </c>
    </row>
    <row r="1347" spans="1:19" x14ac:dyDescent="0.3">
      <c r="A1347" s="2" t="s">
        <v>658</v>
      </c>
      <c r="B1347" s="4">
        <v>0</v>
      </c>
      <c r="C1347" s="3">
        <v>28.4</v>
      </c>
      <c r="D1347" s="3">
        <v>-17.2</v>
      </c>
      <c r="E1347" s="3">
        <v>-9.51</v>
      </c>
      <c r="F1347">
        <f>VLOOKUP(A1347,M:S,4,TRUE)</f>
        <v>0</v>
      </c>
      <c r="G1347">
        <f>VLOOKUP(A1347,M:S,5,TRUE)</f>
        <v>27.87</v>
      </c>
      <c r="H1347">
        <f>VLOOKUP(A1347,M:S,6,TRUE)</f>
        <v>-13.07</v>
      </c>
      <c r="I1347">
        <f>VLOOKUP(A1347,M:S,7,TRUE)</f>
        <v>-1.68</v>
      </c>
      <c r="J1347" s="8">
        <f>F1347-B1347</f>
        <v>0</v>
      </c>
      <c r="M1347" s="2" t="s">
        <v>1399</v>
      </c>
      <c r="N1347" s="2" t="s">
        <v>3609</v>
      </c>
      <c r="O1347" s="2" t="s">
        <v>2231</v>
      </c>
      <c r="P1347" s="3">
        <v>2.19</v>
      </c>
      <c r="Q1347" s="3">
        <v>56.45</v>
      </c>
      <c r="R1347" s="3">
        <v>2.19</v>
      </c>
      <c r="S1347" s="3">
        <v>0.94</v>
      </c>
    </row>
    <row r="1348" spans="1:19" x14ac:dyDescent="0.3">
      <c r="A1348" s="2" t="s">
        <v>1991</v>
      </c>
      <c r="B1348" s="4">
        <v>0</v>
      </c>
      <c r="C1348" s="3">
        <v>28.38</v>
      </c>
      <c r="D1348" s="3">
        <v>-9.19</v>
      </c>
      <c r="E1348" s="3">
        <v>-9.85</v>
      </c>
      <c r="F1348">
        <f>VLOOKUP(A1348,M:S,4,TRUE)</f>
        <v>0</v>
      </c>
      <c r="G1348">
        <f>VLOOKUP(A1348,M:S,5,TRUE)</f>
        <v>22.37</v>
      </c>
      <c r="H1348">
        <f>VLOOKUP(A1348,M:S,6,TRUE)</f>
        <v>-14.71</v>
      </c>
      <c r="I1348">
        <f>VLOOKUP(A1348,M:S,7,TRUE)</f>
        <v>-2.38</v>
      </c>
      <c r="J1348" s="8">
        <f>F1348-B1348</f>
        <v>0</v>
      </c>
      <c r="M1348" s="2" t="s">
        <v>1400</v>
      </c>
      <c r="N1348" s="2" t="s">
        <v>3610</v>
      </c>
      <c r="O1348" s="2" t="s">
        <v>2231</v>
      </c>
      <c r="P1348" s="3">
        <v>4.51</v>
      </c>
      <c r="Q1348" s="3">
        <v>43.84</v>
      </c>
      <c r="R1348" s="3">
        <v>3.34</v>
      </c>
      <c r="S1348" s="3">
        <v>4.25</v>
      </c>
    </row>
    <row r="1349" spans="1:19" x14ac:dyDescent="0.3">
      <c r="A1349" s="2" t="s">
        <v>1355</v>
      </c>
      <c r="B1349" s="4">
        <v>0</v>
      </c>
      <c r="C1349" s="3">
        <v>27.62</v>
      </c>
      <c r="D1349" s="3">
        <v>-6.4</v>
      </c>
      <c r="E1349" s="3">
        <v>-2.06</v>
      </c>
      <c r="F1349">
        <f>VLOOKUP(A1349,M:S,4,TRUE)</f>
        <v>0</v>
      </c>
      <c r="G1349">
        <f>VLOOKUP(A1349,M:S,5,TRUE)</f>
        <v>26.55</v>
      </c>
      <c r="H1349">
        <f>VLOOKUP(A1349,M:S,6,TRUE)</f>
        <v>-6.23</v>
      </c>
      <c r="I1349">
        <f>VLOOKUP(A1349,M:S,7,TRUE)</f>
        <v>0.73</v>
      </c>
      <c r="J1349" s="8">
        <f>F1349-B1349</f>
        <v>0</v>
      </c>
      <c r="M1349" s="2" t="s">
        <v>1401</v>
      </c>
      <c r="N1349" s="2" t="s">
        <v>3611</v>
      </c>
      <c r="O1349" s="2" t="s">
        <v>2231</v>
      </c>
      <c r="P1349" s="3">
        <v>1.67</v>
      </c>
      <c r="Q1349" s="3">
        <v>24.74</v>
      </c>
      <c r="R1349" s="3">
        <v>16.510000000000002</v>
      </c>
      <c r="S1349" s="3">
        <v>2.19</v>
      </c>
    </row>
    <row r="1350" spans="1:19" x14ac:dyDescent="0.3">
      <c r="A1350" s="2" t="s">
        <v>443</v>
      </c>
      <c r="B1350" s="4">
        <v>0</v>
      </c>
      <c r="C1350" s="3">
        <v>27.35</v>
      </c>
      <c r="D1350" s="3">
        <v>-6.16</v>
      </c>
      <c r="E1350" s="3">
        <v>-3.56</v>
      </c>
      <c r="F1350">
        <f>VLOOKUP(A1350,M:S,4,TRUE)</f>
        <v>0</v>
      </c>
      <c r="G1350">
        <f>VLOOKUP(A1350,M:S,5,TRUE)</f>
        <v>27.41</v>
      </c>
      <c r="H1350">
        <f>VLOOKUP(A1350,M:S,6,TRUE)</f>
        <v>-0.49</v>
      </c>
      <c r="I1350">
        <f>VLOOKUP(A1350,M:S,7,TRUE)</f>
        <v>-1.08</v>
      </c>
      <c r="J1350" s="8">
        <f>F1350-B1350</f>
        <v>0</v>
      </c>
      <c r="M1350" s="2" t="s">
        <v>1402</v>
      </c>
      <c r="N1350" s="2" t="s">
        <v>3612</v>
      </c>
      <c r="O1350" s="2" t="s">
        <v>2231</v>
      </c>
      <c r="P1350" s="3">
        <v>3.69</v>
      </c>
      <c r="Q1350" s="3">
        <v>34.57</v>
      </c>
      <c r="R1350" s="3">
        <v>24.46</v>
      </c>
      <c r="S1350" s="3">
        <v>3.23</v>
      </c>
    </row>
    <row r="1351" spans="1:19" x14ac:dyDescent="0.3">
      <c r="A1351" s="2" t="s">
        <v>1223</v>
      </c>
      <c r="B1351" s="4">
        <v>0</v>
      </c>
      <c r="C1351" s="3">
        <v>27.17</v>
      </c>
      <c r="D1351" s="3">
        <v>1.23</v>
      </c>
      <c r="E1351" s="3">
        <v>-3.04</v>
      </c>
      <c r="F1351">
        <f>VLOOKUP(A1351,M:S,4,TRUE)</f>
        <v>0</v>
      </c>
      <c r="G1351">
        <f>VLOOKUP(A1351,M:S,5,TRUE)</f>
        <v>26.63</v>
      </c>
      <c r="H1351">
        <f>VLOOKUP(A1351,M:S,6,TRUE)</f>
        <v>-0.49</v>
      </c>
      <c r="I1351">
        <f>VLOOKUP(A1351,M:S,7,TRUE)</f>
        <v>-0.56000000000000005</v>
      </c>
      <c r="J1351" s="8">
        <f>F1351-B1351</f>
        <v>0</v>
      </c>
      <c r="M1351" s="2" t="s">
        <v>1403</v>
      </c>
      <c r="N1351" s="2" t="s">
        <v>3613</v>
      </c>
      <c r="O1351" s="2" t="s">
        <v>2231</v>
      </c>
      <c r="P1351" s="3">
        <v>5.54</v>
      </c>
      <c r="Q1351" s="3">
        <v>49.25</v>
      </c>
      <c r="R1351" s="3">
        <v>6.5</v>
      </c>
      <c r="S1351" s="3">
        <v>1.65</v>
      </c>
    </row>
    <row r="1352" spans="1:19" x14ac:dyDescent="0.3">
      <c r="A1352" s="2" t="s">
        <v>1018</v>
      </c>
      <c r="B1352" s="4">
        <v>0</v>
      </c>
      <c r="C1352" s="3">
        <v>27.1</v>
      </c>
      <c r="D1352" s="3">
        <v>-24.97</v>
      </c>
      <c r="E1352" s="3">
        <v>-20.04</v>
      </c>
      <c r="F1352">
        <f>VLOOKUP(A1352,M:S,4,TRUE)</f>
        <v>0</v>
      </c>
      <c r="G1352">
        <f>VLOOKUP(A1352,M:S,5,TRUE)</f>
        <v>27.85</v>
      </c>
      <c r="H1352">
        <f>VLOOKUP(A1352,M:S,6,TRUE)</f>
        <v>-25.03</v>
      </c>
      <c r="I1352">
        <f>VLOOKUP(A1352,M:S,7,TRUE)</f>
        <v>-3.9</v>
      </c>
      <c r="J1352" s="8">
        <f>F1352-B1352</f>
        <v>0</v>
      </c>
      <c r="M1352" s="2" t="s">
        <v>1404</v>
      </c>
      <c r="N1352" s="2" t="s">
        <v>3614</v>
      </c>
      <c r="O1352" s="2" t="s">
        <v>2231</v>
      </c>
      <c r="P1352" s="3">
        <v>3.1</v>
      </c>
      <c r="Q1352" s="3">
        <v>17.14</v>
      </c>
      <c r="R1352" s="3">
        <v>1.1200000000000001</v>
      </c>
      <c r="S1352" s="3">
        <v>3.18</v>
      </c>
    </row>
    <row r="1353" spans="1:19" x14ac:dyDescent="0.3">
      <c r="A1353" s="2" t="s">
        <v>1564</v>
      </c>
      <c r="B1353" s="4">
        <v>0</v>
      </c>
      <c r="C1353" s="4">
        <v>27</v>
      </c>
      <c r="D1353" s="3">
        <v>24.59</v>
      </c>
      <c r="E1353" s="3">
        <v>18.399999999999999</v>
      </c>
      <c r="F1353">
        <f>VLOOKUP(A1353,M:S,4,TRUE)</f>
        <v>0</v>
      </c>
      <c r="G1353">
        <f>VLOOKUP(A1353,M:S,5,TRUE)</f>
        <v>13.21</v>
      </c>
      <c r="H1353">
        <f>VLOOKUP(A1353,M:S,6,TRUE)</f>
        <v>-24.3</v>
      </c>
      <c r="I1353">
        <f>VLOOKUP(A1353,M:S,7,TRUE)</f>
        <v>-7.4</v>
      </c>
      <c r="J1353" s="8">
        <f>F1353-B1353</f>
        <v>0</v>
      </c>
      <c r="M1353" s="2" t="s">
        <v>1405</v>
      </c>
      <c r="N1353" s="2" t="s">
        <v>3615</v>
      </c>
      <c r="O1353" s="2" t="s">
        <v>2231</v>
      </c>
      <c r="P1353" s="3">
        <v>5.4</v>
      </c>
      <c r="Q1353" s="3">
        <v>83.52</v>
      </c>
      <c r="R1353" s="3">
        <v>7.12</v>
      </c>
      <c r="S1353" s="3">
        <v>0.65</v>
      </c>
    </row>
    <row r="1354" spans="1:19" x14ac:dyDescent="0.3">
      <c r="A1354" s="2" t="s">
        <v>200</v>
      </c>
      <c r="B1354" s="4">
        <v>0</v>
      </c>
      <c r="C1354" s="3">
        <v>26.85</v>
      </c>
      <c r="D1354" s="3">
        <v>-0.33</v>
      </c>
      <c r="E1354" s="3">
        <v>-0.82</v>
      </c>
      <c r="F1354">
        <f>VLOOKUP(A1354,M:S,4,TRUE)</f>
        <v>0</v>
      </c>
      <c r="G1354">
        <f>VLOOKUP(A1354,M:S,5,TRUE)</f>
        <v>27.4</v>
      </c>
      <c r="H1354">
        <f>VLOOKUP(A1354,M:S,6,TRUE)</f>
        <v>9.81</v>
      </c>
      <c r="I1354">
        <f>VLOOKUP(A1354,M:S,7,TRUE)</f>
        <v>1.01</v>
      </c>
      <c r="J1354" s="8">
        <f>F1354-B1354</f>
        <v>0</v>
      </c>
      <c r="M1354" s="2" t="s">
        <v>1406</v>
      </c>
      <c r="N1354" s="2" t="s">
        <v>3616</v>
      </c>
      <c r="O1354" s="2" t="s">
        <v>2231</v>
      </c>
      <c r="P1354" s="3">
        <v>0.59</v>
      </c>
      <c r="Q1354" s="3">
        <v>31.15</v>
      </c>
      <c r="R1354" s="3">
        <v>22.53</v>
      </c>
      <c r="S1354" s="3">
        <v>4.54</v>
      </c>
    </row>
    <row r="1355" spans="1:19" x14ac:dyDescent="0.3">
      <c r="A1355" s="2" t="s">
        <v>969</v>
      </c>
      <c r="B1355" s="4">
        <v>0</v>
      </c>
      <c r="C1355" s="3">
        <v>26.67</v>
      </c>
      <c r="D1355" s="3">
        <v>-27.48</v>
      </c>
      <c r="E1355" s="3">
        <v>-12.24</v>
      </c>
      <c r="F1355">
        <f>VLOOKUP(A1355,M:S,4,TRUE)</f>
        <v>0</v>
      </c>
      <c r="G1355">
        <f>VLOOKUP(A1355,M:S,5,TRUE)</f>
        <v>29.05</v>
      </c>
      <c r="H1355">
        <f>VLOOKUP(A1355,M:S,6,TRUE)</f>
        <v>-22.38</v>
      </c>
      <c r="I1355">
        <f>VLOOKUP(A1355,M:S,7,TRUE)</f>
        <v>-1.63</v>
      </c>
      <c r="J1355" s="8">
        <f>F1355-B1355</f>
        <v>0</v>
      </c>
      <c r="M1355" s="2" t="s">
        <v>1407</v>
      </c>
      <c r="N1355" s="2" t="s">
        <v>3617</v>
      </c>
      <c r="O1355" s="2" t="s">
        <v>2231</v>
      </c>
      <c r="P1355" s="3">
        <v>3.3</v>
      </c>
      <c r="Q1355" s="3">
        <v>36.11</v>
      </c>
      <c r="R1355" s="3">
        <v>4.9400000000000004</v>
      </c>
      <c r="S1355" s="3">
        <v>2.97</v>
      </c>
    </row>
    <row r="1356" spans="1:19" x14ac:dyDescent="0.3">
      <c r="A1356" s="2" t="s">
        <v>1110</v>
      </c>
      <c r="B1356" s="4">
        <v>0</v>
      </c>
      <c r="C1356" s="3">
        <v>26.63</v>
      </c>
      <c r="D1356" s="3">
        <v>207.27</v>
      </c>
      <c r="E1356" s="3">
        <v>-6.45</v>
      </c>
      <c r="F1356">
        <f>VLOOKUP(A1356,M:S,4,TRUE)</f>
        <v>0</v>
      </c>
      <c r="G1356">
        <f>VLOOKUP(A1356,M:S,5,TRUE)</f>
        <v>24.5</v>
      </c>
      <c r="H1356">
        <f>VLOOKUP(A1356,M:S,6,TRUE)</f>
        <v>184.61</v>
      </c>
      <c r="I1356">
        <f>VLOOKUP(A1356,M:S,7,TRUE)</f>
        <v>-0.96</v>
      </c>
      <c r="J1356" s="8">
        <f>F1356-B1356</f>
        <v>0</v>
      </c>
      <c r="M1356" s="2" t="s">
        <v>1408</v>
      </c>
      <c r="N1356" s="2" t="s">
        <v>3618</v>
      </c>
      <c r="O1356" s="2" t="s">
        <v>2231</v>
      </c>
      <c r="P1356" s="3">
        <v>3.98</v>
      </c>
      <c r="Q1356" s="3">
        <v>64.260000000000005</v>
      </c>
      <c r="R1356" s="3">
        <v>22.43</v>
      </c>
      <c r="S1356" s="3">
        <v>2.95</v>
      </c>
    </row>
    <row r="1357" spans="1:19" x14ac:dyDescent="0.3">
      <c r="A1357" s="2" t="s">
        <v>44</v>
      </c>
      <c r="B1357" s="4">
        <v>0</v>
      </c>
      <c r="C1357" s="3">
        <v>26.43</v>
      </c>
      <c r="D1357" s="3">
        <v>9.5399999999999991</v>
      </c>
      <c r="E1357" s="3">
        <v>5.97</v>
      </c>
      <c r="F1357">
        <f>VLOOKUP(A1357,M:S,4,TRUE)</f>
        <v>0</v>
      </c>
      <c r="G1357">
        <f>VLOOKUP(A1357,M:S,5,TRUE)</f>
        <v>24.03</v>
      </c>
      <c r="H1357">
        <f>VLOOKUP(A1357,M:S,6,TRUE)</f>
        <v>5.55</v>
      </c>
      <c r="I1357">
        <f>VLOOKUP(A1357,M:S,7,TRUE)</f>
        <v>0.46</v>
      </c>
      <c r="J1357" s="8">
        <f>F1357-B1357</f>
        <v>0</v>
      </c>
      <c r="M1357" s="2" t="s">
        <v>1409</v>
      </c>
      <c r="N1357" s="2" t="s">
        <v>3619</v>
      </c>
      <c r="O1357" s="2" t="s">
        <v>2231</v>
      </c>
      <c r="P1357" s="3">
        <v>3.23</v>
      </c>
      <c r="Q1357" s="3">
        <v>46.22</v>
      </c>
      <c r="R1357" s="3">
        <v>-6.46</v>
      </c>
      <c r="S1357" s="3">
        <v>3.52</v>
      </c>
    </row>
    <row r="1358" spans="1:19" x14ac:dyDescent="0.3">
      <c r="A1358" s="2" t="s">
        <v>1369</v>
      </c>
      <c r="B1358" s="4">
        <v>0</v>
      </c>
      <c r="C1358" s="3">
        <v>26.02</v>
      </c>
      <c r="D1358" s="3">
        <v>-23.99</v>
      </c>
      <c r="E1358" s="3">
        <v>-0.21</v>
      </c>
      <c r="F1358">
        <f>VLOOKUP(A1358,M:S,4,TRUE)</f>
        <v>0</v>
      </c>
      <c r="G1358">
        <f>VLOOKUP(A1358,M:S,5,TRUE)</f>
        <v>25.26</v>
      </c>
      <c r="H1358">
        <f>VLOOKUP(A1358,M:S,6,TRUE)</f>
        <v>-25.12</v>
      </c>
      <c r="I1358">
        <f>VLOOKUP(A1358,M:S,7,TRUE)</f>
        <v>-1.64</v>
      </c>
      <c r="J1358" s="8">
        <f>F1358-B1358</f>
        <v>0</v>
      </c>
      <c r="M1358" s="2" t="s">
        <v>1410</v>
      </c>
      <c r="N1358" s="2" t="s">
        <v>3620</v>
      </c>
      <c r="O1358" s="2" t="s">
        <v>2231</v>
      </c>
      <c r="P1358" s="3">
        <v>4.54</v>
      </c>
      <c r="Q1358" s="3">
        <v>42.63</v>
      </c>
      <c r="R1358" s="3">
        <v>13.12</v>
      </c>
      <c r="S1358" s="3">
        <v>3.43</v>
      </c>
    </row>
    <row r="1359" spans="1:19" x14ac:dyDescent="0.3">
      <c r="A1359" s="2" t="s">
        <v>1725</v>
      </c>
      <c r="B1359" s="4">
        <v>0</v>
      </c>
      <c r="C1359" s="3">
        <v>25.47</v>
      </c>
      <c r="D1359" s="3">
        <v>-1.29</v>
      </c>
      <c r="E1359" s="3">
        <v>0.28999999999999998</v>
      </c>
      <c r="F1359">
        <f>VLOOKUP(A1359,M:S,4,TRUE)</f>
        <v>0</v>
      </c>
      <c r="G1359">
        <f>VLOOKUP(A1359,M:S,5,TRUE)</f>
        <v>27.23</v>
      </c>
      <c r="H1359">
        <f>VLOOKUP(A1359,M:S,6,TRUE)</f>
        <v>-4.16</v>
      </c>
      <c r="I1359">
        <f>VLOOKUP(A1359,M:S,7,TRUE)</f>
        <v>-2.97</v>
      </c>
      <c r="J1359" s="8">
        <f>F1359-B1359</f>
        <v>0</v>
      </c>
      <c r="M1359" s="2" t="s">
        <v>1411</v>
      </c>
      <c r="N1359" s="2" t="s">
        <v>3621</v>
      </c>
      <c r="O1359" s="2" t="s">
        <v>2231</v>
      </c>
      <c r="P1359" s="4">
        <v>5</v>
      </c>
      <c r="Q1359" s="3">
        <v>44.53</v>
      </c>
      <c r="R1359" s="3">
        <v>11.65</v>
      </c>
      <c r="S1359" s="3">
        <v>2.68</v>
      </c>
    </row>
    <row r="1360" spans="1:19" x14ac:dyDescent="0.3">
      <c r="A1360" s="2" t="s">
        <v>1391</v>
      </c>
      <c r="B1360" s="4">
        <v>0</v>
      </c>
      <c r="C1360" s="3">
        <v>25.45</v>
      </c>
      <c r="D1360" s="3">
        <v>-3.83</v>
      </c>
      <c r="E1360" s="3">
        <v>-3.7</v>
      </c>
      <c r="F1360">
        <f>VLOOKUP(A1360,M:S,4,TRUE)</f>
        <v>0</v>
      </c>
      <c r="G1360">
        <f>VLOOKUP(A1360,M:S,5,TRUE)</f>
        <v>25.95</v>
      </c>
      <c r="H1360">
        <f>VLOOKUP(A1360,M:S,6,TRUE)</f>
        <v>-2.93</v>
      </c>
      <c r="I1360">
        <f>VLOOKUP(A1360,M:S,7,TRUE)</f>
        <v>-1.43</v>
      </c>
      <c r="J1360" s="8">
        <f>F1360-B1360</f>
        <v>0</v>
      </c>
      <c r="M1360" s="2" t="s">
        <v>1412</v>
      </c>
      <c r="N1360" s="2" t="s">
        <v>3622</v>
      </c>
      <c r="O1360" s="2" t="s">
        <v>2231</v>
      </c>
      <c r="P1360" s="3">
        <v>5.03</v>
      </c>
      <c r="Q1360" s="3">
        <v>17.05</v>
      </c>
      <c r="R1360" s="3">
        <v>10.56</v>
      </c>
      <c r="S1360" s="3">
        <v>4.8899999999999997</v>
      </c>
    </row>
    <row r="1361" spans="1:19" x14ac:dyDescent="0.3">
      <c r="A1361" s="2" t="s">
        <v>1623</v>
      </c>
      <c r="B1361" s="4">
        <v>0</v>
      </c>
      <c r="C1361" s="3">
        <v>25.43</v>
      </c>
      <c r="D1361" s="3">
        <v>37.49</v>
      </c>
      <c r="E1361" s="3">
        <v>-26.08</v>
      </c>
      <c r="F1361">
        <f>VLOOKUP(A1361,M:S,4,TRUE)</f>
        <v>0</v>
      </c>
      <c r="G1361">
        <f>VLOOKUP(A1361,M:S,5,TRUE)</f>
        <v>14.61</v>
      </c>
      <c r="H1361">
        <f>VLOOKUP(A1361,M:S,6,TRUE)</f>
        <v>-2.86</v>
      </c>
      <c r="I1361">
        <f>VLOOKUP(A1361,M:S,7,TRUE)</f>
        <v>0.65</v>
      </c>
      <c r="J1361" s="8">
        <f>F1361-B1361</f>
        <v>0</v>
      </c>
      <c r="M1361" s="2" t="s">
        <v>1413</v>
      </c>
      <c r="N1361" s="2" t="s">
        <v>3623</v>
      </c>
      <c r="O1361" s="2" t="s">
        <v>2231</v>
      </c>
      <c r="P1361" s="3">
        <v>4.8</v>
      </c>
      <c r="Q1361" s="3">
        <v>65.180000000000007</v>
      </c>
      <c r="R1361" s="3">
        <v>3.89</v>
      </c>
      <c r="S1361" s="3">
        <v>1.33</v>
      </c>
    </row>
    <row r="1362" spans="1:19" x14ac:dyDescent="0.3">
      <c r="A1362" s="2" t="s">
        <v>873</v>
      </c>
      <c r="B1362" s="4">
        <v>0</v>
      </c>
      <c r="C1362" s="3">
        <v>25.18</v>
      </c>
      <c r="D1362" s="3">
        <v>-5.33</v>
      </c>
      <c r="E1362" s="3">
        <v>-0.97</v>
      </c>
      <c r="F1362">
        <f>VLOOKUP(A1362,M:S,4,TRUE)</f>
        <v>0</v>
      </c>
      <c r="G1362">
        <f>VLOOKUP(A1362,M:S,5,TRUE)</f>
        <v>24.59</v>
      </c>
      <c r="H1362">
        <f>VLOOKUP(A1362,M:S,6,TRUE)</f>
        <v>-6.54</v>
      </c>
      <c r="I1362">
        <f>VLOOKUP(A1362,M:S,7,TRUE)</f>
        <v>-0.12</v>
      </c>
      <c r="J1362" s="8">
        <f>F1362-B1362</f>
        <v>0</v>
      </c>
      <c r="M1362" s="2" t="s">
        <v>1414</v>
      </c>
      <c r="N1362" s="2" t="s">
        <v>3624</v>
      </c>
      <c r="O1362" s="2" t="s">
        <v>2231</v>
      </c>
      <c r="P1362" s="3">
        <v>3.67</v>
      </c>
      <c r="Q1362" s="3">
        <v>73.69</v>
      </c>
      <c r="R1362" s="3">
        <v>21.56</v>
      </c>
      <c r="S1362" s="3">
        <v>1.22</v>
      </c>
    </row>
    <row r="1363" spans="1:19" x14ac:dyDescent="0.3">
      <c r="A1363" s="2" t="s">
        <v>876</v>
      </c>
      <c r="B1363" s="4">
        <v>0</v>
      </c>
      <c r="C1363" s="3">
        <v>24.99</v>
      </c>
      <c r="D1363" s="3">
        <v>-10.119999999999999</v>
      </c>
      <c r="E1363" s="3">
        <v>-1.63</v>
      </c>
      <c r="F1363">
        <f>VLOOKUP(A1363,M:S,4,TRUE)</f>
        <v>0</v>
      </c>
      <c r="G1363">
        <f>VLOOKUP(A1363,M:S,5,TRUE)</f>
        <v>65.7</v>
      </c>
      <c r="H1363">
        <f>VLOOKUP(A1363,M:S,6,TRUE)</f>
        <v>-10.119999999999999</v>
      </c>
      <c r="I1363">
        <f>VLOOKUP(A1363,M:S,7,TRUE)</f>
        <v>-1.75</v>
      </c>
      <c r="J1363" s="8">
        <f>F1363-B1363</f>
        <v>0</v>
      </c>
      <c r="M1363" s="2" t="s">
        <v>1415</v>
      </c>
      <c r="N1363" s="2" t="s">
        <v>3625</v>
      </c>
      <c r="O1363" s="2" t="s">
        <v>2231</v>
      </c>
      <c r="P1363" s="3">
        <v>3.02</v>
      </c>
      <c r="Q1363" s="3">
        <v>42.21</v>
      </c>
      <c r="R1363" s="3">
        <v>26.51</v>
      </c>
      <c r="S1363" s="3">
        <v>6.76</v>
      </c>
    </row>
    <row r="1364" spans="1:19" x14ac:dyDescent="0.3">
      <c r="A1364" s="2" t="s">
        <v>1640</v>
      </c>
      <c r="B1364" s="4">
        <v>0</v>
      </c>
      <c r="C1364" s="3">
        <v>24.83</v>
      </c>
      <c r="D1364" s="3">
        <v>-24.67</v>
      </c>
      <c r="E1364" s="3">
        <v>-6.89</v>
      </c>
      <c r="F1364">
        <f>VLOOKUP(A1364,M:S,4,TRUE)</f>
        <v>0</v>
      </c>
      <c r="G1364">
        <f>VLOOKUP(A1364,M:S,5,TRUE)</f>
        <v>36.67</v>
      </c>
      <c r="H1364">
        <f>VLOOKUP(A1364,M:S,6,TRUE)</f>
        <v>15.66</v>
      </c>
      <c r="I1364">
        <f>VLOOKUP(A1364,M:S,7,TRUE)</f>
        <v>-4.17</v>
      </c>
      <c r="J1364" s="8">
        <f>F1364-B1364</f>
        <v>0</v>
      </c>
      <c r="M1364" s="2" t="s">
        <v>1416</v>
      </c>
      <c r="N1364" s="2" t="s">
        <v>3626</v>
      </c>
      <c r="O1364" s="2" t="s">
        <v>2231</v>
      </c>
      <c r="P1364" s="4">
        <v>0</v>
      </c>
      <c r="Q1364" s="3">
        <v>16.91</v>
      </c>
      <c r="R1364" s="3">
        <v>462.43</v>
      </c>
      <c r="S1364" s="3">
        <v>-0.38</v>
      </c>
    </row>
    <row r="1365" spans="1:19" x14ac:dyDescent="0.3">
      <c r="A1365" s="2" t="s">
        <v>809</v>
      </c>
      <c r="B1365" s="4">
        <v>0</v>
      </c>
      <c r="C1365" s="3">
        <v>24.81</v>
      </c>
      <c r="D1365" s="3">
        <v>-19.09</v>
      </c>
      <c r="E1365" s="3">
        <v>1.83</v>
      </c>
      <c r="F1365">
        <f>VLOOKUP(A1365,M:S,4,TRUE)</f>
        <v>0</v>
      </c>
      <c r="G1365">
        <f>VLOOKUP(A1365,M:S,5,TRUE)</f>
        <v>29.29</v>
      </c>
      <c r="H1365">
        <f>VLOOKUP(A1365,M:S,6,TRUE)</f>
        <v>-17.22</v>
      </c>
      <c r="I1365">
        <f>VLOOKUP(A1365,M:S,7,TRUE)</f>
        <v>-1.91</v>
      </c>
      <c r="J1365" s="8">
        <f>F1365-B1365</f>
        <v>0</v>
      </c>
      <c r="M1365" s="2" t="s">
        <v>1417</v>
      </c>
      <c r="N1365" s="2" t="s">
        <v>3627</v>
      </c>
      <c r="O1365" s="2" t="s">
        <v>2231</v>
      </c>
      <c r="P1365" s="4">
        <v>0</v>
      </c>
      <c r="Q1365" s="3">
        <v>13.99</v>
      </c>
      <c r="R1365" s="3">
        <v>-2.4700000000000002</v>
      </c>
      <c r="S1365" s="3">
        <v>-0.86</v>
      </c>
    </row>
    <row r="1366" spans="1:19" x14ac:dyDescent="0.3">
      <c r="A1366" s="2" t="s">
        <v>243</v>
      </c>
      <c r="B1366" s="4">
        <v>0</v>
      </c>
      <c r="C1366" s="3">
        <v>24.65</v>
      </c>
      <c r="D1366" s="3">
        <v>21.12</v>
      </c>
      <c r="E1366" s="3">
        <v>22.12</v>
      </c>
      <c r="F1366">
        <f>VLOOKUP(A1366,M:S,4,TRUE)</f>
        <v>0</v>
      </c>
      <c r="G1366">
        <f>VLOOKUP(A1366,M:S,5,TRUE)</f>
        <v>20.89</v>
      </c>
      <c r="H1366">
        <f>VLOOKUP(A1366,M:S,6,TRUE)</f>
        <v>45.6</v>
      </c>
      <c r="I1366">
        <f>VLOOKUP(A1366,M:S,7,TRUE)</f>
        <v>19.79</v>
      </c>
      <c r="J1366" s="8">
        <f>F1366-B1366</f>
        <v>0</v>
      </c>
      <c r="M1366" s="2" t="s">
        <v>1418</v>
      </c>
      <c r="N1366" s="2" t="s">
        <v>3628</v>
      </c>
      <c r="O1366" s="2" t="s">
        <v>2231</v>
      </c>
      <c r="P1366" s="3">
        <v>6.18</v>
      </c>
      <c r="Q1366" s="3">
        <v>32.81</v>
      </c>
      <c r="R1366" s="3">
        <v>9.89</v>
      </c>
      <c r="S1366" s="3">
        <v>2.1</v>
      </c>
    </row>
    <row r="1367" spans="1:19" x14ac:dyDescent="0.3">
      <c r="A1367" s="2" t="s">
        <v>996</v>
      </c>
      <c r="B1367" s="4">
        <v>0</v>
      </c>
      <c r="C1367" s="3">
        <v>24.62</v>
      </c>
      <c r="D1367" s="3">
        <v>208.8</v>
      </c>
      <c r="E1367" s="3">
        <v>-0.91</v>
      </c>
      <c r="F1367">
        <f>VLOOKUP(A1367,M:S,4,TRUE)</f>
        <v>0</v>
      </c>
      <c r="G1367">
        <f>VLOOKUP(A1367,M:S,5,TRUE)</f>
        <v>23.05</v>
      </c>
      <c r="H1367">
        <f>VLOOKUP(A1367,M:S,6,TRUE)</f>
        <v>207.29</v>
      </c>
      <c r="I1367">
        <f>VLOOKUP(A1367,M:S,7,TRUE)</f>
        <v>0.81</v>
      </c>
      <c r="J1367" s="8">
        <f>F1367-B1367</f>
        <v>0</v>
      </c>
      <c r="M1367" s="2" t="s">
        <v>1419</v>
      </c>
      <c r="N1367" s="2" t="s">
        <v>3629</v>
      </c>
      <c r="O1367" s="2" t="s">
        <v>2231</v>
      </c>
      <c r="P1367" s="3">
        <v>0.83</v>
      </c>
      <c r="Q1367" s="3">
        <v>34.61</v>
      </c>
      <c r="R1367" s="3">
        <v>-10.79</v>
      </c>
      <c r="S1367" s="3">
        <v>-4.12</v>
      </c>
    </row>
    <row r="1368" spans="1:19" x14ac:dyDescent="0.3">
      <c r="A1368" s="2" t="s">
        <v>1131</v>
      </c>
      <c r="B1368" s="4">
        <v>0</v>
      </c>
      <c r="C1368" s="3">
        <v>24.61</v>
      </c>
      <c r="D1368" s="3">
        <v>-10.72</v>
      </c>
      <c r="E1368" s="3">
        <v>-6.91</v>
      </c>
      <c r="F1368">
        <f>VLOOKUP(A1368,M:S,4,TRUE)</f>
        <v>0</v>
      </c>
      <c r="G1368">
        <f>VLOOKUP(A1368,M:S,5,TRUE)</f>
        <v>25.97</v>
      </c>
      <c r="H1368">
        <f>VLOOKUP(A1368,M:S,6,TRUE)</f>
        <v>-9.9700000000000006</v>
      </c>
      <c r="I1368">
        <f>VLOOKUP(A1368,M:S,7,TRUE)</f>
        <v>-2.4700000000000002</v>
      </c>
      <c r="J1368" s="8">
        <f>F1368-B1368</f>
        <v>0</v>
      </c>
      <c r="M1368" s="2" t="s">
        <v>1420</v>
      </c>
      <c r="N1368" s="2" t="s">
        <v>3630</v>
      </c>
      <c r="O1368" s="2" t="s">
        <v>2231</v>
      </c>
      <c r="P1368" s="3">
        <v>5.68</v>
      </c>
      <c r="Q1368" s="3">
        <v>24.76</v>
      </c>
      <c r="R1368" s="3">
        <v>3.94</v>
      </c>
      <c r="S1368" s="3">
        <v>3.78</v>
      </c>
    </row>
    <row r="1369" spans="1:19" x14ac:dyDescent="0.3">
      <c r="A1369" s="2" t="s">
        <v>1339</v>
      </c>
      <c r="B1369" s="4">
        <v>0</v>
      </c>
      <c r="C1369" s="3">
        <v>24.61</v>
      </c>
      <c r="D1369" s="3">
        <v>-18.989999999999998</v>
      </c>
      <c r="E1369" s="3">
        <v>-4.13</v>
      </c>
      <c r="F1369">
        <f>VLOOKUP(A1369,M:S,4,TRUE)</f>
        <v>0</v>
      </c>
      <c r="G1369">
        <f>VLOOKUP(A1369,M:S,5,TRUE)</f>
        <v>23.84</v>
      </c>
      <c r="H1369">
        <f>VLOOKUP(A1369,M:S,6,TRUE)</f>
        <v>1.67</v>
      </c>
      <c r="I1369">
        <f>VLOOKUP(A1369,M:S,7,TRUE)</f>
        <v>2.4300000000000002</v>
      </c>
      <c r="J1369" s="8">
        <f>F1369-B1369</f>
        <v>0</v>
      </c>
      <c r="M1369" s="2" t="s">
        <v>1421</v>
      </c>
      <c r="N1369" s="2" t="s">
        <v>3631</v>
      </c>
      <c r="O1369" s="2" t="s">
        <v>2231</v>
      </c>
      <c r="P1369" s="3">
        <v>12.02</v>
      </c>
      <c r="Q1369" s="3">
        <v>35.659999999999997</v>
      </c>
      <c r="R1369" s="3">
        <v>13.99</v>
      </c>
      <c r="S1369" s="3">
        <v>1.93</v>
      </c>
    </row>
    <row r="1370" spans="1:19" x14ac:dyDescent="0.3">
      <c r="A1370" s="2" t="s">
        <v>827</v>
      </c>
      <c r="B1370" s="4">
        <v>0</v>
      </c>
      <c r="C1370" s="3">
        <v>23.88</v>
      </c>
      <c r="D1370" s="3">
        <v>-15.44</v>
      </c>
      <c r="E1370" s="3">
        <v>-8.42</v>
      </c>
      <c r="F1370">
        <f>VLOOKUP(A1370,M:S,4,TRUE)</f>
        <v>0</v>
      </c>
      <c r="G1370">
        <f>VLOOKUP(A1370,M:S,5,TRUE)</f>
        <v>20.22</v>
      </c>
      <c r="H1370">
        <f>VLOOKUP(A1370,M:S,6,TRUE)</f>
        <v>-8.66</v>
      </c>
      <c r="I1370">
        <f>VLOOKUP(A1370,M:S,7,TRUE)</f>
        <v>-0.35</v>
      </c>
      <c r="J1370" s="8">
        <f>F1370-B1370</f>
        <v>0</v>
      </c>
      <c r="M1370" s="2" t="s">
        <v>1422</v>
      </c>
      <c r="N1370" s="2" t="s">
        <v>3632</v>
      </c>
      <c r="O1370" s="2" t="s">
        <v>2231</v>
      </c>
      <c r="P1370" s="3">
        <v>1.93</v>
      </c>
      <c r="Q1370" s="3">
        <v>35.31</v>
      </c>
      <c r="R1370" s="3">
        <v>15.86</v>
      </c>
      <c r="S1370" s="3">
        <v>2.65</v>
      </c>
    </row>
    <row r="1371" spans="1:19" x14ac:dyDescent="0.3">
      <c r="A1371" s="2" t="s">
        <v>1272</v>
      </c>
      <c r="B1371" s="4">
        <v>0</v>
      </c>
      <c r="C1371" s="3">
        <v>23.32</v>
      </c>
      <c r="D1371" s="3">
        <v>-1.91</v>
      </c>
      <c r="E1371" s="3">
        <v>-1.69</v>
      </c>
      <c r="F1371">
        <f>VLOOKUP(A1371,M:S,4,TRUE)</f>
        <v>0</v>
      </c>
      <c r="G1371">
        <f>VLOOKUP(A1371,M:S,5,TRUE)</f>
        <v>23.22</v>
      </c>
      <c r="H1371">
        <f>VLOOKUP(A1371,M:S,6,TRUE)</f>
        <v>-2.86</v>
      </c>
      <c r="I1371">
        <f>VLOOKUP(A1371,M:S,7,TRUE)</f>
        <v>-0.6</v>
      </c>
      <c r="J1371" s="8">
        <f>F1371-B1371</f>
        <v>0</v>
      </c>
      <c r="M1371" s="2" t="s">
        <v>1423</v>
      </c>
      <c r="N1371" s="2" t="s">
        <v>3633</v>
      </c>
      <c r="O1371" s="2" t="s">
        <v>2231</v>
      </c>
      <c r="P1371" s="3">
        <v>5.13</v>
      </c>
      <c r="Q1371" s="3">
        <v>18.05</v>
      </c>
      <c r="R1371" s="3">
        <v>0.83</v>
      </c>
      <c r="S1371" s="3">
        <v>4.16</v>
      </c>
    </row>
    <row r="1372" spans="1:19" x14ac:dyDescent="0.3">
      <c r="A1372" s="2" t="s">
        <v>380</v>
      </c>
      <c r="B1372" s="4">
        <v>0</v>
      </c>
      <c r="C1372" s="3">
        <v>23.08</v>
      </c>
      <c r="D1372" s="3">
        <v>-0.73</v>
      </c>
      <c r="E1372" s="3">
        <v>-3.64</v>
      </c>
      <c r="F1372">
        <f>VLOOKUP(A1372,M:S,4,TRUE)</f>
        <v>0</v>
      </c>
      <c r="G1372">
        <f>VLOOKUP(A1372,M:S,5,TRUE)</f>
        <v>19.760000000000002</v>
      </c>
      <c r="H1372">
        <f>VLOOKUP(A1372,M:S,6,TRUE)</f>
        <v>-3.94</v>
      </c>
      <c r="I1372">
        <f>VLOOKUP(A1372,M:S,7,TRUE)</f>
        <v>1.33</v>
      </c>
      <c r="J1372" s="8">
        <f>F1372-B1372</f>
        <v>0</v>
      </c>
      <c r="M1372" s="2" t="s">
        <v>1424</v>
      </c>
      <c r="N1372" s="2" t="s">
        <v>3634</v>
      </c>
      <c r="O1372" s="2" t="s">
        <v>2231</v>
      </c>
      <c r="P1372" s="3">
        <v>3.69</v>
      </c>
      <c r="Q1372" s="3">
        <v>54.71</v>
      </c>
      <c r="R1372" s="3">
        <v>5.34</v>
      </c>
      <c r="S1372" s="3">
        <v>4.96</v>
      </c>
    </row>
    <row r="1373" spans="1:19" x14ac:dyDescent="0.3">
      <c r="A1373" s="2" t="s">
        <v>1253</v>
      </c>
      <c r="B1373" s="4">
        <v>0</v>
      </c>
      <c r="C1373" s="3">
        <v>22.98</v>
      </c>
      <c r="D1373" s="3">
        <v>-11.75</v>
      </c>
      <c r="E1373" s="3">
        <v>-0.08</v>
      </c>
      <c r="F1373">
        <f>VLOOKUP(A1373,M:S,4,TRUE)</f>
        <v>0</v>
      </c>
      <c r="G1373">
        <f>VLOOKUP(A1373,M:S,5,TRUE)</f>
        <v>21.46</v>
      </c>
      <c r="H1373">
        <f>VLOOKUP(A1373,M:S,6,TRUE)</f>
        <v>-6.19</v>
      </c>
      <c r="I1373">
        <f>VLOOKUP(A1373,M:S,7,TRUE)</f>
        <v>1.8</v>
      </c>
      <c r="J1373" s="8">
        <f>F1373-B1373</f>
        <v>0</v>
      </c>
      <c r="M1373" s="2" t="s">
        <v>1425</v>
      </c>
      <c r="N1373" s="2" t="s">
        <v>3635</v>
      </c>
      <c r="O1373" s="2" t="s">
        <v>2231</v>
      </c>
      <c r="P1373" s="4">
        <v>0</v>
      </c>
      <c r="Q1373" s="3">
        <v>49.32</v>
      </c>
      <c r="R1373" s="3">
        <v>5.41</v>
      </c>
      <c r="S1373" s="3">
        <v>1.62</v>
      </c>
    </row>
    <row r="1374" spans="1:19" x14ac:dyDescent="0.3">
      <c r="A1374" s="2" t="s">
        <v>787</v>
      </c>
      <c r="B1374" s="4">
        <v>0</v>
      </c>
      <c r="C1374" s="3">
        <v>22.96</v>
      </c>
      <c r="D1374" s="3">
        <v>4.24</v>
      </c>
      <c r="E1374" s="3">
        <v>-2.5499999999999998</v>
      </c>
      <c r="F1374">
        <f>VLOOKUP(A1374,M:S,4,TRUE)</f>
        <v>0</v>
      </c>
      <c r="G1374">
        <f>VLOOKUP(A1374,M:S,5,TRUE)</f>
        <v>22.35</v>
      </c>
      <c r="H1374">
        <f>VLOOKUP(A1374,M:S,6,TRUE)</f>
        <v>-1.1100000000000001</v>
      </c>
      <c r="I1374">
        <f>VLOOKUP(A1374,M:S,7,TRUE)</f>
        <v>-0.84</v>
      </c>
      <c r="J1374" s="8">
        <f>F1374-B1374</f>
        <v>0</v>
      </c>
      <c r="M1374" s="2" t="s">
        <v>1426</v>
      </c>
      <c r="N1374" s="2" t="s">
        <v>3636</v>
      </c>
      <c r="O1374" s="2" t="s">
        <v>2231</v>
      </c>
      <c r="P1374" s="3">
        <v>1.93</v>
      </c>
      <c r="Q1374" s="3">
        <v>26.13</v>
      </c>
      <c r="R1374" s="3">
        <v>-7.15</v>
      </c>
      <c r="S1374" s="3">
        <v>0.68</v>
      </c>
    </row>
    <row r="1375" spans="1:19" x14ac:dyDescent="0.3">
      <c r="A1375" s="2" t="s">
        <v>381</v>
      </c>
      <c r="B1375" s="4">
        <v>0</v>
      </c>
      <c r="C1375" s="3">
        <v>22.62</v>
      </c>
      <c r="D1375" s="3">
        <v>-7.09</v>
      </c>
      <c r="E1375" s="3">
        <v>-0.92</v>
      </c>
      <c r="F1375">
        <f>VLOOKUP(A1375,M:S,4,TRUE)</f>
        <v>0</v>
      </c>
      <c r="G1375">
        <f>VLOOKUP(A1375,M:S,5,TRUE)</f>
        <v>23.39</v>
      </c>
      <c r="H1375">
        <f>VLOOKUP(A1375,M:S,6,TRUE)</f>
        <v>-3.64</v>
      </c>
      <c r="I1375">
        <f>VLOOKUP(A1375,M:S,7,TRUE)</f>
        <v>2.08</v>
      </c>
      <c r="J1375" s="8">
        <f>F1375-B1375</f>
        <v>0</v>
      </c>
      <c r="M1375" s="2" t="s">
        <v>1427</v>
      </c>
      <c r="N1375" s="2" t="s">
        <v>3637</v>
      </c>
      <c r="O1375" s="2" t="s">
        <v>2231</v>
      </c>
      <c r="P1375" s="4">
        <v>0</v>
      </c>
      <c r="Q1375" s="3">
        <v>12.03</v>
      </c>
      <c r="R1375" s="3">
        <v>-29.33</v>
      </c>
      <c r="S1375" s="3">
        <v>-5.0599999999999996</v>
      </c>
    </row>
    <row r="1376" spans="1:19" x14ac:dyDescent="0.3">
      <c r="A1376" s="2" t="s">
        <v>1395</v>
      </c>
      <c r="B1376" s="3">
        <v>0.62</v>
      </c>
      <c r="C1376" s="3">
        <v>22.14</v>
      </c>
      <c r="D1376" s="3">
        <v>-4.67</v>
      </c>
      <c r="E1376" s="3">
        <v>8.23</v>
      </c>
      <c r="F1376">
        <f>VLOOKUP(A1376,M:S,4,TRUE)</f>
        <v>0.62</v>
      </c>
      <c r="G1376">
        <f>VLOOKUP(A1376,M:S,5,TRUE)</f>
        <v>21.46</v>
      </c>
      <c r="H1376">
        <f>VLOOKUP(A1376,M:S,6,TRUE)</f>
        <v>0.13</v>
      </c>
      <c r="I1376">
        <f>VLOOKUP(A1376,M:S,7,TRUE)</f>
        <v>1.54</v>
      </c>
      <c r="J1376" s="8">
        <f>F1376-B1376</f>
        <v>0</v>
      </c>
      <c r="M1376" s="2" t="s">
        <v>1428</v>
      </c>
      <c r="N1376" s="2" t="s">
        <v>3638</v>
      </c>
      <c r="O1376" s="2" t="s">
        <v>2231</v>
      </c>
      <c r="P1376" s="3">
        <v>5.61</v>
      </c>
      <c r="Q1376" s="3">
        <v>66.31</v>
      </c>
      <c r="R1376" s="3">
        <v>-27.12</v>
      </c>
      <c r="S1376" s="4">
        <v>2</v>
      </c>
    </row>
    <row r="1377" spans="1:19" x14ac:dyDescent="0.3">
      <c r="A1377" s="2" t="s">
        <v>321</v>
      </c>
      <c r="B1377" s="4">
        <v>0</v>
      </c>
      <c r="C1377" s="3">
        <v>22.13</v>
      </c>
      <c r="D1377" s="3">
        <v>-2.73</v>
      </c>
      <c r="E1377" s="3">
        <v>0.2</v>
      </c>
      <c r="F1377">
        <f>VLOOKUP(A1377,M:S,4,TRUE)</f>
        <v>0</v>
      </c>
      <c r="G1377">
        <f>VLOOKUP(A1377,M:S,5,TRUE)</f>
        <v>21.83</v>
      </c>
      <c r="H1377">
        <f>VLOOKUP(A1377,M:S,6,TRUE)</f>
        <v>0.73</v>
      </c>
      <c r="I1377">
        <f>VLOOKUP(A1377,M:S,7,TRUE)</f>
        <v>1.94</v>
      </c>
      <c r="J1377" s="8">
        <f>F1377-B1377</f>
        <v>0</v>
      </c>
      <c r="M1377" s="2" t="s">
        <v>1429</v>
      </c>
      <c r="N1377" s="2" t="s">
        <v>3639</v>
      </c>
      <c r="O1377" s="2" t="s">
        <v>2231</v>
      </c>
      <c r="P1377" s="3">
        <v>1.53</v>
      </c>
      <c r="Q1377" s="3">
        <v>41.84</v>
      </c>
      <c r="R1377" s="3">
        <v>1.86</v>
      </c>
      <c r="S1377" s="3">
        <v>2.9</v>
      </c>
    </row>
    <row r="1378" spans="1:19" x14ac:dyDescent="0.3">
      <c r="A1378" s="2" t="s">
        <v>1808</v>
      </c>
      <c r="B1378" s="4">
        <v>0</v>
      </c>
      <c r="C1378" s="3">
        <v>21.69</v>
      </c>
      <c r="D1378" s="3">
        <v>-15.63</v>
      </c>
      <c r="E1378" s="3">
        <v>-6.29</v>
      </c>
      <c r="F1378">
        <f>VLOOKUP(A1378,M:S,4,TRUE)</f>
        <v>0</v>
      </c>
      <c r="G1378">
        <f>VLOOKUP(A1378,M:S,5,TRUE)</f>
        <v>48.73</v>
      </c>
      <c r="H1378">
        <f>VLOOKUP(A1378,M:S,6,TRUE)</f>
        <v>28.06</v>
      </c>
      <c r="I1378">
        <f>VLOOKUP(A1378,M:S,7,TRUE)</f>
        <v>0.38</v>
      </c>
      <c r="J1378" s="8">
        <f>F1378-B1378</f>
        <v>0</v>
      </c>
      <c r="M1378" s="2" t="s">
        <v>1430</v>
      </c>
      <c r="N1378" s="2" t="s">
        <v>3640</v>
      </c>
      <c r="O1378" s="2" t="s">
        <v>2231</v>
      </c>
      <c r="P1378" s="3">
        <v>4.3899999999999997</v>
      </c>
      <c r="Q1378" s="3">
        <v>47.84</v>
      </c>
      <c r="R1378" s="3">
        <v>6.94</v>
      </c>
      <c r="S1378" s="3">
        <v>2.97</v>
      </c>
    </row>
    <row r="1379" spans="1:19" x14ac:dyDescent="0.3">
      <c r="A1379" s="2" t="s">
        <v>1222</v>
      </c>
      <c r="B1379" s="4">
        <v>0</v>
      </c>
      <c r="C1379" s="3">
        <v>21.65</v>
      </c>
      <c r="D1379" s="3">
        <v>-0.09</v>
      </c>
      <c r="E1379" s="3">
        <v>-9.7899999999999991</v>
      </c>
      <c r="F1379">
        <f>VLOOKUP(A1379,M:S,4,TRUE)</f>
        <v>0</v>
      </c>
      <c r="G1379">
        <f>VLOOKUP(A1379,M:S,5,TRUE)</f>
        <v>24.09</v>
      </c>
      <c r="H1379">
        <f>VLOOKUP(A1379,M:S,6,TRUE)</f>
        <v>-2.19</v>
      </c>
      <c r="I1379">
        <f>VLOOKUP(A1379,M:S,7,TRUE)</f>
        <v>-1.2</v>
      </c>
      <c r="J1379" s="8">
        <f>F1379-B1379</f>
        <v>0</v>
      </c>
      <c r="M1379" s="2" t="s">
        <v>1431</v>
      </c>
      <c r="N1379" s="2" t="s">
        <v>3641</v>
      </c>
      <c r="O1379" s="2" t="s">
        <v>2231</v>
      </c>
      <c r="P1379" s="3">
        <v>2.93</v>
      </c>
      <c r="Q1379" s="3">
        <v>24.18</v>
      </c>
      <c r="R1379" s="3">
        <v>-0.66</v>
      </c>
      <c r="S1379" s="3">
        <v>-0.67</v>
      </c>
    </row>
    <row r="1380" spans="1:19" x14ac:dyDescent="0.3">
      <c r="A1380" s="2" t="s">
        <v>818</v>
      </c>
      <c r="B1380" s="4">
        <v>0</v>
      </c>
      <c r="C1380" s="3">
        <v>21.49</v>
      </c>
      <c r="D1380" s="3">
        <v>-12.25</v>
      </c>
      <c r="E1380" s="3">
        <v>-4.04</v>
      </c>
      <c r="F1380">
        <f>VLOOKUP(A1380,M:S,4,TRUE)</f>
        <v>0</v>
      </c>
      <c r="G1380">
        <f>VLOOKUP(A1380,M:S,5,TRUE)</f>
        <v>20.440000000000001</v>
      </c>
      <c r="H1380">
        <f>VLOOKUP(A1380,M:S,6,TRUE)</f>
        <v>-14.68</v>
      </c>
      <c r="I1380">
        <f>VLOOKUP(A1380,M:S,7,TRUE)</f>
        <v>-2.0299999999999998</v>
      </c>
      <c r="J1380" s="8">
        <f>F1380-B1380</f>
        <v>0</v>
      </c>
      <c r="M1380" s="2" t="s">
        <v>1432</v>
      </c>
      <c r="N1380" s="2" t="s">
        <v>3642</v>
      </c>
      <c r="O1380" s="2" t="s">
        <v>2231</v>
      </c>
      <c r="P1380" s="3">
        <v>4.71</v>
      </c>
      <c r="Q1380" s="3">
        <v>11.65</v>
      </c>
      <c r="R1380" s="3">
        <v>6.64</v>
      </c>
      <c r="S1380" s="3">
        <v>3.51</v>
      </c>
    </row>
    <row r="1381" spans="1:19" x14ac:dyDescent="0.3">
      <c r="A1381" s="2" t="s">
        <v>1927</v>
      </c>
      <c r="B1381" s="4">
        <v>0</v>
      </c>
      <c r="C1381" s="3">
        <v>21.34</v>
      </c>
      <c r="D1381" s="3">
        <v>-27.03</v>
      </c>
      <c r="E1381" s="3">
        <v>-11.72</v>
      </c>
      <c r="F1381">
        <f>VLOOKUP(A1381,M:S,4,TRUE)</f>
        <v>0</v>
      </c>
      <c r="G1381">
        <f>VLOOKUP(A1381,M:S,5,TRUE)</f>
        <v>25.19</v>
      </c>
      <c r="H1381">
        <f>VLOOKUP(A1381,M:S,6,TRUE)</f>
        <v>-21.63</v>
      </c>
      <c r="I1381">
        <f>VLOOKUP(A1381,M:S,7,TRUE)</f>
        <v>-6.18</v>
      </c>
      <c r="J1381" s="8">
        <f>F1381-B1381</f>
        <v>0</v>
      </c>
      <c r="M1381" s="2" t="s">
        <v>1433</v>
      </c>
      <c r="N1381" s="2" t="s">
        <v>3643</v>
      </c>
      <c r="O1381" s="2" t="s">
        <v>2231</v>
      </c>
      <c r="P1381" s="3">
        <v>0.7</v>
      </c>
      <c r="Q1381" s="3">
        <v>50.02</v>
      </c>
      <c r="R1381" s="3">
        <v>10.039999999999999</v>
      </c>
      <c r="S1381" s="3">
        <v>-0.65</v>
      </c>
    </row>
    <row r="1382" spans="1:19" x14ac:dyDescent="0.3">
      <c r="A1382" s="2" t="s">
        <v>1235</v>
      </c>
      <c r="B1382" s="4">
        <v>0</v>
      </c>
      <c r="C1382" s="3">
        <v>21.33</v>
      </c>
      <c r="D1382" s="3">
        <v>18.59</v>
      </c>
      <c r="E1382" s="3">
        <v>-25.96</v>
      </c>
      <c r="F1382">
        <f>VLOOKUP(A1382,M:S,4,TRUE)</f>
        <v>0</v>
      </c>
      <c r="G1382">
        <f>VLOOKUP(A1382,M:S,5,TRUE)</f>
        <v>23.26</v>
      </c>
      <c r="H1382">
        <f>VLOOKUP(A1382,M:S,6,TRUE)</f>
        <v>-16.88</v>
      </c>
      <c r="I1382">
        <f>VLOOKUP(A1382,M:S,7,TRUE)</f>
        <v>-11.04</v>
      </c>
      <c r="J1382" s="8">
        <f>F1382-B1382</f>
        <v>0</v>
      </c>
      <c r="M1382" s="2" t="s">
        <v>1434</v>
      </c>
      <c r="N1382" s="2" t="s">
        <v>3644</v>
      </c>
      <c r="O1382" s="2" t="s">
        <v>2231</v>
      </c>
      <c r="P1382" s="3">
        <v>1.88</v>
      </c>
      <c r="Q1382" s="3">
        <v>43.07</v>
      </c>
      <c r="R1382" s="3">
        <v>-7.88</v>
      </c>
      <c r="S1382" s="3">
        <v>0.39</v>
      </c>
    </row>
    <row r="1383" spans="1:19" x14ac:dyDescent="0.3">
      <c r="A1383" s="2" t="s">
        <v>1160</v>
      </c>
      <c r="B1383" s="4">
        <v>0</v>
      </c>
      <c r="C1383" s="3">
        <v>21.11</v>
      </c>
      <c r="D1383" s="3">
        <v>-9.6199999999999992</v>
      </c>
      <c r="E1383" s="3">
        <v>-3.71</v>
      </c>
      <c r="F1383">
        <f>VLOOKUP(A1383,M:S,4,TRUE)</f>
        <v>0</v>
      </c>
      <c r="G1383">
        <f>VLOOKUP(A1383,M:S,5,TRUE)</f>
        <v>20.28</v>
      </c>
      <c r="H1383">
        <f>VLOOKUP(A1383,M:S,6,TRUE)</f>
        <v>-6.74</v>
      </c>
      <c r="I1383">
        <f>VLOOKUP(A1383,M:S,7,TRUE)</f>
        <v>0.02</v>
      </c>
      <c r="J1383" s="8">
        <f>F1383-B1383</f>
        <v>0</v>
      </c>
      <c r="M1383" s="2" t="s">
        <v>1435</v>
      </c>
      <c r="N1383" s="2" t="s">
        <v>3645</v>
      </c>
      <c r="O1383" s="2" t="s">
        <v>2231</v>
      </c>
      <c r="P1383" s="4">
        <v>0</v>
      </c>
      <c r="Q1383" s="3">
        <v>85.56</v>
      </c>
      <c r="R1383" s="3">
        <v>7.41</v>
      </c>
      <c r="S1383" s="3">
        <v>0.23</v>
      </c>
    </row>
    <row r="1384" spans="1:19" x14ac:dyDescent="0.3">
      <c r="A1384" s="2" t="s">
        <v>1602</v>
      </c>
      <c r="B1384" s="4">
        <v>0</v>
      </c>
      <c r="C1384" s="3">
        <v>21.05</v>
      </c>
      <c r="D1384" s="3">
        <v>-8.7899999999999991</v>
      </c>
      <c r="E1384" s="3">
        <v>-8.3000000000000007</v>
      </c>
      <c r="F1384">
        <f>VLOOKUP(A1384,M:S,4,TRUE)</f>
        <v>0</v>
      </c>
      <c r="G1384">
        <f>VLOOKUP(A1384,M:S,5,TRUE)</f>
        <v>21.29</v>
      </c>
      <c r="H1384">
        <f>VLOOKUP(A1384,M:S,6,TRUE)</f>
        <v>-10.46</v>
      </c>
      <c r="I1384">
        <f>VLOOKUP(A1384,M:S,7,TRUE)</f>
        <v>-2.8</v>
      </c>
      <c r="J1384" s="8">
        <f>F1384-B1384</f>
        <v>0</v>
      </c>
      <c r="M1384" s="2" t="s">
        <v>1436</v>
      </c>
      <c r="N1384" s="2" t="s">
        <v>3646</v>
      </c>
      <c r="O1384" s="2" t="s">
        <v>2231</v>
      </c>
      <c r="P1384" s="3">
        <v>3.32</v>
      </c>
      <c r="Q1384" s="3">
        <v>65.39</v>
      </c>
      <c r="R1384" s="3">
        <v>-4.1900000000000004</v>
      </c>
      <c r="S1384" s="3">
        <v>-0.02</v>
      </c>
    </row>
    <row r="1385" spans="1:19" x14ac:dyDescent="0.3">
      <c r="A1385" s="2" t="s">
        <v>1226</v>
      </c>
      <c r="B1385" s="4">
        <v>0</v>
      </c>
      <c r="C1385" s="3">
        <v>20.94</v>
      </c>
      <c r="D1385" s="3">
        <v>-9.14</v>
      </c>
      <c r="E1385" s="3">
        <v>0.16</v>
      </c>
      <c r="F1385">
        <f>VLOOKUP(A1385,M:S,4,TRUE)</f>
        <v>0</v>
      </c>
      <c r="G1385">
        <f>VLOOKUP(A1385,M:S,5,TRUE)</f>
        <v>17.13</v>
      </c>
      <c r="H1385">
        <f>VLOOKUP(A1385,M:S,6,TRUE)</f>
        <v>-0.26</v>
      </c>
      <c r="I1385">
        <f>VLOOKUP(A1385,M:S,7,TRUE)</f>
        <v>16.27</v>
      </c>
      <c r="J1385" s="8">
        <f>F1385-B1385</f>
        <v>0</v>
      </c>
      <c r="M1385" s="2" t="s">
        <v>1437</v>
      </c>
      <c r="N1385" s="2" t="s">
        <v>3647</v>
      </c>
      <c r="O1385" s="2" t="s">
        <v>2231</v>
      </c>
      <c r="P1385" s="3">
        <v>3.16</v>
      </c>
      <c r="Q1385" s="3">
        <v>56.09</v>
      </c>
      <c r="R1385" s="3">
        <v>11.75</v>
      </c>
      <c r="S1385" s="3">
        <v>5.5</v>
      </c>
    </row>
    <row r="1386" spans="1:19" x14ac:dyDescent="0.3">
      <c r="A1386" s="2" t="s">
        <v>814</v>
      </c>
      <c r="B1386" s="4">
        <v>0</v>
      </c>
      <c r="C1386" s="3">
        <v>20.88</v>
      </c>
      <c r="D1386" s="3">
        <v>-25.69</v>
      </c>
      <c r="E1386" s="3">
        <v>-3.17</v>
      </c>
      <c r="F1386">
        <f>VLOOKUP(A1386,M:S,4,TRUE)</f>
        <v>0</v>
      </c>
      <c r="G1386">
        <f>VLOOKUP(A1386,M:S,5,TRUE)</f>
        <v>19.95</v>
      </c>
      <c r="H1386">
        <f>VLOOKUP(A1386,M:S,6,TRUE)</f>
        <v>-26.21</v>
      </c>
      <c r="I1386">
        <f>VLOOKUP(A1386,M:S,7,TRUE)</f>
        <v>-2.17</v>
      </c>
      <c r="J1386" s="8">
        <f>F1386-B1386</f>
        <v>0</v>
      </c>
      <c r="M1386" s="2" t="s">
        <v>1438</v>
      </c>
      <c r="N1386" s="2" t="s">
        <v>3648</v>
      </c>
      <c r="O1386" s="2" t="s">
        <v>2231</v>
      </c>
      <c r="P1386" s="4">
        <v>0</v>
      </c>
      <c r="Q1386" s="3">
        <v>1.56</v>
      </c>
      <c r="R1386" s="3">
        <v>-6.69</v>
      </c>
      <c r="S1386" s="3">
        <v>-0.41</v>
      </c>
    </row>
    <row r="1387" spans="1:19" x14ac:dyDescent="0.3">
      <c r="A1387" s="2" t="s">
        <v>1126</v>
      </c>
      <c r="B1387" s="4">
        <v>0</v>
      </c>
      <c r="C1387" s="3">
        <v>20.79</v>
      </c>
      <c r="D1387" s="3">
        <v>3.77</v>
      </c>
      <c r="E1387" s="3">
        <v>-7.98</v>
      </c>
      <c r="F1387">
        <f>VLOOKUP(A1387,M:S,4,TRUE)</f>
        <v>0</v>
      </c>
      <c r="G1387">
        <f>VLOOKUP(A1387,M:S,5,TRUE)</f>
        <v>54.48</v>
      </c>
      <c r="H1387">
        <f>VLOOKUP(A1387,M:S,6,TRUE)</f>
        <v>-3.22</v>
      </c>
      <c r="I1387">
        <f>VLOOKUP(A1387,M:S,7,TRUE)</f>
        <v>1.92</v>
      </c>
      <c r="J1387" s="8">
        <f>F1387-B1387</f>
        <v>0</v>
      </c>
      <c r="M1387" s="2" t="s">
        <v>1439</v>
      </c>
      <c r="N1387" s="2" t="s">
        <v>3649</v>
      </c>
      <c r="O1387" s="2" t="s">
        <v>2231</v>
      </c>
      <c r="P1387" s="3">
        <v>2.4</v>
      </c>
      <c r="Q1387" s="3">
        <v>34.69</v>
      </c>
      <c r="R1387" s="3">
        <v>14.66</v>
      </c>
      <c r="S1387" s="3">
        <v>4.6900000000000004</v>
      </c>
    </row>
    <row r="1388" spans="1:19" x14ac:dyDescent="0.3">
      <c r="A1388" s="2" t="s">
        <v>705</v>
      </c>
      <c r="B1388" s="4">
        <v>0</v>
      </c>
      <c r="C1388" s="3">
        <v>20.73</v>
      </c>
      <c r="D1388" s="3">
        <v>14.78</v>
      </c>
      <c r="E1388" s="3">
        <v>11.17</v>
      </c>
      <c r="F1388">
        <f>VLOOKUP(A1388,M:S,4,TRUE)</f>
        <v>0</v>
      </c>
      <c r="G1388">
        <f>VLOOKUP(A1388,M:S,5,TRUE)</f>
        <v>18.37</v>
      </c>
      <c r="H1388">
        <f>VLOOKUP(A1388,M:S,6,TRUE)</f>
        <v>13.28</v>
      </c>
      <c r="I1388">
        <f>VLOOKUP(A1388,M:S,7,TRUE)</f>
        <v>-3.3</v>
      </c>
      <c r="J1388" s="8">
        <f>F1388-B1388</f>
        <v>0</v>
      </c>
      <c r="M1388" s="2" t="s">
        <v>1440</v>
      </c>
      <c r="N1388" s="2" t="s">
        <v>3650</v>
      </c>
      <c r="O1388" s="2" t="s">
        <v>2231</v>
      </c>
      <c r="P1388" s="3">
        <v>2.66</v>
      </c>
      <c r="Q1388" s="3">
        <v>37.9</v>
      </c>
      <c r="R1388" s="3">
        <v>-2.4500000000000002</v>
      </c>
      <c r="S1388" s="3">
        <v>1.1200000000000001</v>
      </c>
    </row>
    <row r="1389" spans="1:19" x14ac:dyDescent="0.3">
      <c r="A1389" s="2" t="s">
        <v>2004</v>
      </c>
      <c r="B1389" s="4">
        <v>0</v>
      </c>
      <c r="C1389" s="3">
        <v>20.69</v>
      </c>
      <c r="D1389" s="3">
        <v>0.8</v>
      </c>
      <c r="E1389" s="3">
        <v>-13.09</v>
      </c>
      <c r="F1389">
        <f>VLOOKUP(A1389,M:S,4,TRUE)</f>
        <v>0</v>
      </c>
      <c r="G1389">
        <f>VLOOKUP(A1389,M:S,5,TRUE)</f>
        <v>21.37</v>
      </c>
      <c r="H1389">
        <f>VLOOKUP(A1389,M:S,6,TRUE)</f>
        <v>-1.87</v>
      </c>
      <c r="I1389">
        <f>VLOOKUP(A1389,M:S,7,TRUE)</f>
        <v>-2.92</v>
      </c>
      <c r="J1389" s="8">
        <f>F1389-B1389</f>
        <v>0</v>
      </c>
      <c r="M1389" s="2" t="s">
        <v>1441</v>
      </c>
      <c r="N1389" s="2" t="s">
        <v>3651</v>
      </c>
      <c r="O1389" s="2" t="s">
        <v>2231</v>
      </c>
      <c r="P1389" s="4">
        <v>0</v>
      </c>
      <c r="Q1389" s="3">
        <v>12.61</v>
      </c>
      <c r="R1389" s="3">
        <v>11.04</v>
      </c>
      <c r="S1389" s="3">
        <v>1.17</v>
      </c>
    </row>
    <row r="1390" spans="1:19" x14ac:dyDescent="0.3">
      <c r="A1390" s="2" t="s">
        <v>1348</v>
      </c>
      <c r="B1390" s="4">
        <v>0</v>
      </c>
      <c r="C1390" s="3">
        <v>20.53</v>
      </c>
      <c r="D1390" s="3">
        <v>-7.21</v>
      </c>
      <c r="E1390" s="3">
        <v>-10.32</v>
      </c>
      <c r="F1390">
        <f>VLOOKUP(A1390,M:S,4,TRUE)</f>
        <v>0</v>
      </c>
      <c r="G1390">
        <f>VLOOKUP(A1390,M:S,5,TRUE)</f>
        <v>23.11</v>
      </c>
      <c r="H1390">
        <f>VLOOKUP(A1390,M:S,6,TRUE)</f>
        <v>-5.44</v>
      </c>
      <c r="I1390">
        <f>VLOOKUP(A1390,M:S,7,TRUE)</f>
        <v>-2.4700000000000002</v>
      </c>
      <c r="J1390" s="8">
        <f>F1390-B1390</f>
        <v>0</v>
      </c>
      <c r="M1390" s="2" t="s">
        <v>1442</v>
      </c>
      <c r="N1390" s="2" t="s">
        <v>3652</v>
      </c>
      <c r="O1390" s="2" t="s">
        <v>2231</v>
      </c>
      <c r="P1390" s="4">
        <v>0</v>
      </c>
      <c r="Q1390" s="3">
        <v>47.53</v>
      </c>
      <c r="R1390" s="3">
        <v>-7.23</v>
      </c>
      <c r="S1390" s="3">
        <v>0.92</v>
      </c>
    </row>
    <row r="1391" spans="1:19" x14ac:dyDescent="0.3">
      <c r="A1391" s="2" t="s">
        <v>1519</v>
      </c>
      <c r="B1391" s="4">
        <v>0</v>
      </c>
      <c r="C1391" s="3">
        <v>19.59</v>
      </c>
      <c r="D1391" s="3">
        <v>-14.07</v>
      </c>
      <c r="E1391" s="3">
        <v>-10.43</v>
      </c>
      <c r="F1391">
        <f>VLOOKUP(A1391,M:S,4,TRUE)</f>
        <v>0</v>
      </c>
      <c r="G1391">
        <f>VLOOKUP(A1391,M:S,5,TRUE)</f>
        <v>17.75</v>
      </c>
      <c r="H1391">
        <f>VLOOKUP(A1391,M:S,6,TRUE)</f>
        <v>-12.38</v>
      </c>
      <c r="I1391">
        <f>VLOOKUP(A1391,M:S,7,TRUE)</f>
        <v>-1.99</v>
      </c>
      <c r="J1391" s="8">
        <f>F1391-B1391</f>
        <v>0</v>
      </c>
      <c r="M1391" s="2" t="s">
        <v>1443</v>
      </c>
      <c r="N1391" s="2" t="s">
        <v>3653</v>
      </c>
      <c r="O1391" s="2" t="s">
        <v>2231</v>
      </c>
      <c r="P1391" s="3">
        <v>3.99</v>
      </c>
      <c r="Q1391" s="3">
        <v>61.93</v>
      </c>
      <c r="R1391" s="3">
        <v>-35.92</v>
      </c>
      <c r="S1391" s="3">
        <v>1.29</v>
      </c>
    </row>
    <row r="1392" spans="1:19" x14ac:dyDescent="0.3">
      <c r="A1392" s="2" t="s">
        <v>1155</v>
      </c>
      <c r="B1392" s="4">
        <v>0</v>
      </c>
      <c r="C1392" s="3">
        <v>19.55</v>
      </c>
      <c r="D1392" s="3">
        <v>-6.71</v>
      </c>
      <c r="E1392" s="3">
        <v>-8.1</v>
      </c>
      <c r="F1392">
        <f>VLOOKUP(A1392,M:S,4,TRUE)</f>
        <v>0</v>
      </c>
      <c r="G1392">
        <f>VLOOKUP(A1392,M:S,5,TRUE)</f>
        <v>18.149999999999999</v>
      </c>
      <c r="H1392">
        <f>VLOOKUP(A1392,M:S,6,TRUE)</f>
        <v>-7.8</v>
      </c>
      <c r="I1392">
        <f>VLOOKUP(A1392,M:S,7,TRUE)</f>
        <v>0.22</v>
      </c>
      <c r="J1392" s="8">
        <f>F1392-B1392</f>
        <v>0</v>
      </c>
      <c r="M1392" s="2" t="s">
        <v>1444</v>
      </c>
      <c r="N1392" s="2" t="s">
        <v>3654</v>
      </c>
      <c r="O1392" s="2" t="s">
        <v>2231</v>
      </c>
      <c r="P1392" s="4">
        <v>0</v>
      </c>
      <c r="Q1392" s="3">
        <v>29.19</v>
      </c>
      <c r="R1392" s="3">
        <v>3.7</v>
      </c>
      <c r="S1392" s="3">
        <v>-0.21</v>
      </c>
    </row>
    <row r="1393" spans="1:19" x14ac:dyDescent="0.3">
      <c r="A1393" s="2" t="s">
        <v>1620</v>
      </c>
      <c r="B1393" s="3">
        <v>0.49</v>
      </c>
      <c r="C1393" s="3">
        <v>19.39</v>
      </c>
      <c r="D1393" s="3">
        <v>-5.01</v>
      </c>
      <c r="E1393" s="3">
        <v>1.51</v>
      </c>
      <c r="F1393">
        <f>VLOOKUP(A1393,M:S,4,TRUE)</f>
        <v>0.49</v>
      </c>
      <c r="G1393">
        <f>VLOOKUP(A1393,M:S,5,TRUE)</f>
        <v>18.239999999999998</v>
      </c>
      <c r="H1393">
        <f>VLOOKUP(A1393,M:S,6,TRUE)</f>
        <v>-2.87</v>
      </c>
      <c r="I1393">
        <f>VLOOKUP(A1393,M:S,7,TRUE)</f>
        <v>1.65</v>
      </c>
      <c r="J1393" s="8">
        <f>F1393-B1393</f>
        <v>0</v>
      </c>
      <c r="M1393" s="2" t="s">
        <v>1445</v>
      </c>
      <c r="N1393" s="2" t="s">
        <v>3655</v>
      </c>
      <c r="O1393" s="2" t="s">
        <v>2231</v>
      </c>
      <c r="P1393" s="3">
        <v>1.58</v>
      </c>
      <c r="Q1393" s="3">
        <v>50.59</v>
      </c>
      <c r="R1393" s="3">
        <v>2.59</v>
      </c>
      <c r="S1393" s="3">
        <v>0.59</v>
      </c>
    </row>
    <row r="1394" spans="1:19" x14ac:dyDescent="0.3">
      <c r="A1394" s="2" t="s">
        <v>1199</v>
      </c>
      <c r="B1394" s="4">
        <v>0</v>
      </c>
      <c r="C1394" s="3">
        <v>18.66</v>
      </c>
      <c r="D1394" s="3">
        <v>-13.77</v>
      </c>
      <c r="E1394" s="3">
        <v>-11.64</v>
      </c>
      <c r="F1394">
        <f>VLOOKUP(A1394,M:S,4,TRUE)</f>
        <v>0</v>
      </c>
      <c r="G1394">
        <f>VLOOKUP(A1394,M:S,5,TRUE)</f>
        <v>18.149999999999999</v>
      </c>
      <c r="H1394">
        <f>VLOOKUP(A1394,M:S,6,TRUE)</f>
        <v>-5.28</v>
      </c>
      <c r="I1394">
        <f>VLOOKUP(A1394,M:S,7,TRUE)</f>
        <v>1.33</v>
      </c>
      <c r="J1394" s="8">
        <f>F1394-B1394</f>
        <v>0</v>
      </c>
      <c r="M1394" s="2" t="s">
        <v>1446</v>
      </c>
      <c r="N1394" s="2" t="s">
        <v>3656</v>
      </c>
      <c r="O1394" s="2" t="s">
        <v>2231</v>
      </c>
      <c r="P1394" s="3">
        <v>0.55000000000000004</v>
      </c>
      <c r="Q1394" s="3">
        <v>39.619999999999997</v>
      </c>
      <c r="R1394" s="3">
        <v>-13.15</v>
      </c>
      <c r="S1394" s="3">
        <v>1.74</v>
      </c>
    </row>
    <row r="1395" spans="1:19" x14ac:dyDescent="0.3">
      <c r="A1395" s="2" t="s">
        <v>1934</v>
      </c>
      <c r="B1395" s="4">
        <v>0</v>
      </c>
      <c r="C1395" s="3">
        <v>18.149999999999999</v>
      </c>
      <c r="D1395" s="3">
        <v>-14.06</v>
      </c>
      <c r="E1395" s="3">
        <v>-10.24</v>
      </c>
      <c r="F1395">
        <f>VLOOKUP(A1395,M:S,4,TRUE)</f>
        <v>0</v>
      </c>
      <c r="G1395">
        <f>VLOOKUP(A1395,M:S,5,TRUE)</f>
        <v>17.899999999999999</v>
      </c>
      <c r="H1395">
        <f>VLOOKUP(A1395,M:S,6,TRUE)</f>
        <v>-4.26</v>
      </c>
      <c r="I1395">
        <f>VLOOKUP(A1395,M:S,7,TRUE)</f>
        <v>1.27</v>
      </c>
      <c r="J1395" s="8">
        <f>F1395-B1395</f>
        <v>0</v>
      </c>
      <c r="M1395" s="2" t="s">
        <v>1447</v>
      </c>
      <c r="N1395" s="2" t="s">
        <v>3657</v>
      </c>
      <c r="O1395" s="2" t="s">
        <v>2231</v>
      </c>
      <c r="P1395" s="3">
        <v>1.8</v>
      </c>
      <c r="Q1395" s="3">
        <v>36.9</v>
      </c>
      <c r="R1395" s="3">
        <v>5.12</v>
      </c>
      <c r="S1395" s="3">
        <v>6.13</v>
      </c>
    </row>
    <row r="1396" spans="1:19" x14ac:dyDescent="0.3">
      <c r="A1396" s="2" t="s">
        <v>966</v>
      </c>
      <c r="B1396" s="4">
        <v>0</v>
      </c>
      <c r="C1396" s="3">
        <v>17.8</v>
      </c>
      <c r="D1396" s="3">
        <v>-9.56</v>
      </c>
      <c r="E1396" s="3">
        <v>-10.95</v>
      </c>
      <c r="F1396">
        <f>VLOOKUP(A1396,M:S,4,TRUE)</f>
        <v>0</v>
      </c>
      <c r="G1396">
        <f>VLOOKUP(A1396,M:S,5,TRUE)</f>
        <v>21.17</v>
      </c>
      <c r="H1396">
        <f>VLOOKUP(A1396,M:S,6,TRUE)</f>
        <v>-7.92</v>
      </c>
      <c r="I1396">
        <f>VLOOKUP(A1396,M:S,7,TRUE)</f>
        <v>-4.8</v>
      </c>
      <c r="J1396" s="8">
        <f>F1396-B1396</f>
        <v>0</v>
      </c>
      <c r="M1396" s="2" t="s">
        <v>1448</v>
      </c>
      <c r="N1396" s="2" t="s">
        <v>3658</v>
      </c>
      <c r="O1396" s="2" t="s">
        <v>2231</v>
      </c>
      <c r="P1396" s="3">
        <v>0.51</v>
      </c>
      <c r="Q1396" s="3">
        <v>9.2799999999999994</v>
      </c>
      <c r="R1396" s="3">
        <v>11.28</v>
      </c>
      <c r="S1396" s="3">
        <v>13.67</v>
      </c>
    </row>
    <row r="1397" spans="1:19" x14ac:dyDescent="0.3">
      <c r="A1397" s="2" t="s">
        <v>2129</v>
      </c>
      <c r="B1397" s="4">
        <v>0</v>
      </c>
      <c r="C1397" s="3">
        <v>17.670000000000002</v>
      </c>
      <c r="D1397" s="3">
        <v>-4.3600000000000003</v>
      </c>
      <c r="E1397" s="3">
        <v>-7.12</v>
      </c>
      <c r="F1397">
        <f>VLOOKUP(A1397,M:S,4,TRUE)</f>
        <v>0</v>
      </c>
      <c r="G1397">
        <f>VLOOKUP(A1397,M:S,5,TRUE)</f>
        <v>16.510000000000002</v>
      </c>
      <c r="H1397">
        <f>VLOOKUP(A1397,M:S,6,TRUE)</f>
        <v>-2.65</v>
      </c>
      <c r="I1397">
        <f>VLOOKUP(A1397,M:S,7,TRUE)</f>
        <v>-0.5</v>
      </c>
      <c r="J1397" s="8">
        <f>F1397-B1397</f>
        <v>0</v>
      </c>
      <c r="M1397" s="2" t="s">
        <v>1449</v>
      </c>
      <c r="N1397" s="2" t="s">
        <v>3659</v>
      </c>
      <c r="O1397" s="2" t="s">
        <v>2231</v>
      </c>
      <c r="P1397" s="3">
        <v>2.27</v>
      </c>
      <c r="Q1397" s="3">
        <v>37.69</v>
      </c>
      <c r="R1397" s="3">
        <v>4.95</v>
      </c>
      <c r="S1397" s="3">
        <v>1.42</v>
      </c>
    </row>
    <row r="1398" spans="1:19" x14ac:dyDescent="0.3">
      <c r="A1398" s="2" t="s">
        <v>261</v>
      </c>
      <c r="B1398" s="4">
        <v>0</v>
      </c>
      <c r="C1398" s="3">
        <v>17.32</v>
      </c>
      <c r="D1398" s="3">
        <v>-5.0999999999999996</v>
      </c>
      <c r="E1398" s="3">
        <v>0.06</v>
      </c>
      <c r="F1398">
        <f>VLOOKUP(A1398,M:S,4,TRUE)</f>
        <v>0</v>
      </c>
      <c r="G1398">
        <f>VLOOKUP(A1398,M:S,5,TRUE)</f>
        <v>17.149999999999999</v>
      </c>
      <c r="H1398">
        <f>VLOOKUP(A1398,M:S,6,TRUE)</f>
        <v>0.3</v>
      </c>
      <c r="I1398">
        <f>VLOOKUP(A1398,M:S,7,TRUE)</f>
        <v>0.31</v>
      </c>
      <c r="J1398" s="8">
        <f>F1398-B1398</f>
        <v>0</v>
      </c>
      <c r="M1398" s="2" t="s">
        <v>1450</v>
      </c>
      <c r="N1398" s="2" t="s">
        <v>3660</v>
      </c>
      <c r="O1398" s="2" t="s">
        <v>2231</v>
      </c>
      <c r="P1398" s="3">
        <v>1.64</v>
      </c>
      <c r="Q1398" s="3">
        <v>56.46</v>
      </c>
      <c r="R1398" s="3">
        <v>43.4</v>
      </c>
      <c r="S1398" s="3">
        <v>4.0999999999999996</v>
      </c>
    </row>
    <row r="1399" spans="1:19" x14ac:dyDescent="0.3">
      <c r="A1399" s="2" t="s">
        <v>785</v>
      </c>
      <c r="B1399" s="4">
        <v>0</v>
      </c>
      <c r="C1399" s="3">
        <v>17.28</v>
      </c>
      <c r="D1399" s="3">
        <v>0.14000000000000001</v>
      </c>
      <c r="E1399" s="3">
        <v>-2.87</v>
      </c>
      <c r="F1399">
        <f>VLOOKUP(A1399,M:S,4,TRUE)</f>
        <v>0</v>
      </c>
      <c r="G1399">
        <f>VLOOKUP(A1399,M:S,5,TRUE)</f>
        <v>16.86</v>
      </c>
      <c r="H1399">
        <f>VLOOKUP(A1399,M:S,6,TRUE)</f>
        <v>5.95</v>
      </c>
      <c r="I1399">
        <f>VLOOKUP(A1399,M:S,7,TRUE)</f>
        <v>-0.35</v>
      </c>
      <c r="J1399" s="8">
        <f>F1399-B1399</f>
        <v>0</v>
      </c>
      <c r="M1399" s="2" t="s">
        <v>1451</v>
      </c>
      <c r="N1399" s="2" t="s">
        <v>3661</v>
      </c>
      <c r="O1399" s="2" t="s">
        <v>2231</v>
      </c>
      <c r="P1399" s="4">
        <v>0</v>
      </c>
      <c r="Q1399" s="3">
        <v>8.34</v>
      </c>
      <c r="R1399" s="3">
        <v>-18.71</v>
      </c>
      <c r="S1399" s="3">
        <v>-5.28</v>
      </c>
    </row>
    <row r="1400" spans="1:19" x14ac:dyDescent="0.3">
      <c r="A1400" s="2" t="s">
        <v>878</v>
      </c>
      <c r="B1400" s="4">
        <v>0</v>
      </c>
      <c r="C1400" s="3">
        <v>17.22</v>
      </c>
      <c r="D1400" s="3">
        <v>-51.22</v>
      </c>
      <c r="E1400" s="3">
        <v>-38.82</v>
      </c>
      <c r="F1400">
        <f>VLOOKUP(A1400,M:S,4,TRUE)</f>
        <v>0</v>
      </c>
      <c r="G1400">
        <f>VLOOKUP(A1400,M:S,5,TRUE)</f>
        <v>9.2200000000000006</v>
      </c>
      <c r="H1400">
        <f>VLOOKUP(A1400,M:S,6,TRUE)</f>
        <v>-50.36</v>
      </c>
      <c r="I1400">
        <f>VLOOKUP(A1400,M:S,7,TRUE)</f>
        <v>-5.5</v>
      </c>
      <c r="J1400" s="8">
        <f>F1400-B1400</f>
        <v>0</v>
      </c>
      <c r="M1400" s="2" t="s">
        <v>1452</v>
      </c>
      <c r="N1400" s="2" t="s">
        <v>3662</v>
      </c>
      <c r="O1400" s="2" t="s">
        <v>2231</v>
      </c>
      <c r="P1400" s="3">
        <v>0.42</v>
      </c>
      <c r="Q1400" s="3">
        <v>6.52</v>
      </c>
      <c r="R1400" s="3">
        <v>-3.48</v>
      </c>
      <c r="S1400" s="3">
        <v>0.21</v>
      </c>
    </row>
    <row r="1401" spans="1:19" x14ac:dyDescent="0.3">
      <c r="A1401" s="2" t="s">
        <v>1234</v>
      </c>
      <c r="B1401" s="4">
        <v>0</v>
      </c>
      <c r="C1401" s="3">
        <v>17.2</v>
      </c>
      <c r="D1401" s="3">
        <v>-3.53</v>
      </c>
      <c r="E1401" s="3">
        <v>-1.49</v>
      </c>
      <c r="F1401">
        <f>VLOOKUP(A1401,M:S,4,TRUE)</f>
        <v>0</v>
      </c>
      <c r="G1401">
        <f>VLOOKUP(A1401,M:S,5,TRUE)</f>
        <v>16.71</v>
      </c>
      <c r="H1401">
        <f>VLOOKUP(A1401,M:S,6,TRUE)</f>
        <v>3.93</v>
      </c>
      <c r="I1401">
        <f>VLOOKUP(A1401,M:S,7,TRUE)</f>
        <v>1.42</v>
      </c>
      <c r="J1401" s="8">
        <f>F1401-B1401</f>
        <v>0</v>
      </c>
      <c r="M1401" s="2" t="s">
        <v>1453</v>
      </c>
      <c r="N1401" s="2" t="s">
        <v>3663</v>
      </c>
      <c r="O1401" s="2" t="s">
        <v>2231</v>
      </c>
      <c r="P1401" s="3">
        <v>3.49</v>
      </c>
      <c r="Q1401" s="3">
        <v>34.72</v>
      </c>
      <c r="R1401" s="3">
        <v>-4.88</v>
      </c>
      <c r="S1401" s="3">
        <v>2.0699999999999998</v>
      </c>
    </row>
    <row r="1402" spans="1:19" x14ac:dyDescent="0.3">
      <c r="A1402" s="2" t="s">
        <v>2052</v>
      </c>
      <c r="B1402" s="4">
        <v>0</v>
      </c>
      <c r="C1402" s="3">
        <v>17.059999999999999</v>
      </c>
      <c r="D1402" s="3">
        <v>56.81</v>
      </c>
      <c r="E1402" s="3">
        <v>-5.26</v>
      </c>
      <c r="F1402">
        <f>VLOOKUP(A1402,M:S,4,TRUE)</f>
        <v>0</v>
      </c>
      <c r="G1402">
        <f>VLOOKUP(A1402,M:S,5,TRUE)</f>
        <v>58.6</v>
      </c>
      <c r="H1402">
        <f>VLOOKUP(A1402,M:S,6,TRUE)</f>
        <v>-7.5</v>
      </c>
      <c r="I1402">
        <f>VLOOKUP(A1402,M:S,7,TRUE)</f>
        <v>-0.65</v>
      </c>
      <c r="J1402" s="8">
        <f>F1402-B1402</f>
        <v>0</v>
      </c>
      <c r="M1402" s="2" t="s">
        <v>1454</v>
      </c>
      <c r="N1402" s="2" t="s">
        <v>3664</v>
      </c>
      <c r="O1402" s="2" t="s">
        <v>2231</v>
      </c>
      <c r="P1402" s="4">
        <v>0</v>
      </c>
      <c r="Q1402" s="3">
        <v>59.92</v>
      </c>
      <c r="R1402" s="3">
        <v>-10.64</v>
      </c>
      <c r="S1402" s="3">
        <v>-1.71</v>
      </c>
    </row>
    <row r="1403" spans="1:19" x14ac:dyDescent="0.3">
      <c r="A1403" s="2" t="s">
        <v>1161</v>
      </c>
      <c r="B1403" s="4">
        <v>0</v>
      </c>
      <c r="C1403" s="3">
        <v>16.87</v>
      </c>
      <c r="D1403" s="3">
        <v>-20.51</v>
      </c>
      <c r="E1403" s="3">
        <v>-19.78</v>
      </c>
      <c r="F1403">
        <f>VLOOKUP(A1403,M:S,4,TRUE)</f>
        <v>0</v>
      </c>
      <c r="G1403">
        <f>VLOOKUP(A1403,M:S,5,TRUE)</f>
        <v>14.61</v>
      </c>
      <c r="H1403">
        <f>VLOOKUP(A1403,M:S,6,TRUE)</f>
        <v>-21.34</v>
      </c>
      <c r="I1403">
        <f>VLOOKUP(A1403,M:S,7,TRUE)</f>
        <v>-3.47</v>
      </c>
      <c r="J1403" s="8">
        <f>F1403-B1403</f>
        <v>0</v>
      </c>
      <c r="M1403" s="2" t="s">
        <v>1455</v>
      </c>
      <c r="N1403" s="2" t="s">
        <v>3665</v>
      </c>
      <c r="O1403" s="2" t="s">
        <v>2231</v>
      </c>
      <c r="P1403" s="4">
        <v>0</v>
      </c>
      <c r="Q1403" s="3">
        <v>31.63</v>
      </c>
      <c r="R1403" s="3">
        <v>6.55</v>
      </c>
      <c r="S1403" s="3">
        <v>-7.72</v>
      </c>
    </row>
    <row r="1404" spans="1:19" x14ac:dyDescent="0.3">
      <c r="A1404" s="2" t="s">
        <v>715</v>
      </c>
      <c r="B1404" s="4">
        <v>0</v>
      </c>
      <c r="C1404" s="3">
        <v>16.809999999999999</v>
      </c>
      <c r="D1404" s="3">
        <v>-5.97</v>
      </c>
      <c r="E1404" s="3">
        <v>-6.34</v>
      </c>
      <c r="F1404">
        <f>VLOOKUP(A1404,M:S,4,TRUE)</f>
        <v>0</v>
      </c>
      <c r="G1404">
        <f>VLOOKUP(A1404,M:S,5,TRUE)</f>
        <v>17.18</v>
      </c>
      <c r="H1404">
        <f>VLOOKUP(A1404,M:S,6,TRUE)</f>
        <v>-5.01</v>
      </c>
      <c r="I1404">
        <f>VLOOKUP(A1404,M:S,7,TRUE)</f>
        <v>-0.7</v>
      </c>
      <c r="J1404" s="8">
        <f>F1404-B1404</f>
        <v>0</v>
      </c>
      <c r="M1404" s="2" t="s">
        <v>1456</v>
      </c>
      <c r="N1404" s="2" t="s">
        <v>3666</v>
      </c>
      <c r="O1404" s="2" t="s">
        <v>2231</v>
      </c>
      <c r="P1404" s="3">
        <v>4.6500000000000004</v>
      </c>
      <c r="Q1404" s="3">
        <v>18.63</v>
      </c>
      <c r="R1404" s="3">
        <v>49.37</v>
      </c>
      <c r="S1404" s="3">
        <v>1.01</v>
      </c>
    </row>
    <row r="1405" spans="1:19" x14ac:dyDescent="0.3">
      <c r="A1405" s="2" t="s">
        <v>1073</v>
      </c>
      <c r="B1405" s="4">
        <v>0</v>
      </c>
      <c r="C1405" s="3">
        <v>16.739999999999998</v>
      </c>
      <c r="D1405" s="3">
        <v>-26.66</v>
      </c>
      <c r="E1405" s="3">
        <v>10.32</v>
      </c>
      <c r="F1405">
        <f>VLOOKUP(A1405,M:S,4,TRUE)</f>
        <v>0</v>
      </c>
      <c r="G1405">
        <f>VLOOKUP(A1405,M:S,5,TRUE)</f>
        <v>16.239999999999998</v>
      </c>
      <c r="H1405">
        <f>VLOOKUP(A1405,M:S,6,TRUE)</f>
        <v>-9.2799999999999994</v>
      </c>
      <c r="I1405">
        <f>VLOOKUP(A1405,M:S,7,TRUE)</f>
        <v>-3.19</v>
      </c>
      <c r="J1405" s="8">
        <f>F1405-B1405</f>
        <v>0</v>
      </c>
      <c r="M1405" s="2" t="s">
        <v>1457</v>
      </c>
      <c r="N1405" s="2" t="s">
        <v>3667</v>
      </c>
      <c r="O1405" s="2" t="s">
        <v>2231</v>
      </c>
      <c r="P1405" s="3">
        <v>1.81</v>
      </c>
      <c r="Q1405" s="3">
        <v>26.04</v>
      </c>
      <c r="R1405" s="3">
        <v>-4.0599999999999996</v>
      </c>
      <c r="S1405" s="3">
        <v>2.14</v>
      </c>
    </row>
    <row r="1406" spans="1:19" x14ac:dyDescent="0.3">
      <c r="A1406" s="2" t="s">
        <v>752</v>
      </c>
      <c r="B1406" s="4">
        <v>0</v>
      </c>
      <c r="C1406" s="3">
        <v>16.72</v>
      </c>
      <c r="D1406" s="3">
        <v>-4.67</v>
      </c>
      <c r="E1406" s="3">
        <v>-0.11</v>
      </c>
      <c r="F1406">
        <f>VLOOKUP(A1406,M:S,4,TRUE)</f>
        <v>0</v>
      </c>
      <c r="G1406">
        <f>VLOOKUP(A1406,M:S,5,TRUE)</f>
        <v>14.45</v>
      </c>
      <c r="H1406">
        <f>VLOOKUP(A1406,M:S,6,TRUE)</f>
        <v>52.56</v>
      </c>
      <c r="I1406">
        <f>VLOOKUP(A1406,M:S,7,TRUE)</f>
        <v>14.47</v>
      </c>
      <c r="J1406" s="8">
        <f>F1406-B1406</f>
        <v>0</v>
      </c>
      <c r="M1406" s="2" t="s">
        <v>1458</v>
      </c>
      <c r="N1406" s="2" t="s">
        <v>3668</v>
      </c>
      <c r="O1406" s="2" t="s">
        <v>2231</v>
      </c>
      <c r="P1406" s="3">
        <v>1.1499999999999999</v>
      </c>
      <c r="Q1406" s="3">
        <v>48.38</v>
      </c>
      <c r="R1406" s="3">
        <v>-6.63</v>
      </c>
      <c r="S1406" s="3">
        <v>1.82</v>
      </c>
    </row>
    <row r="1407" spans="1:19" x14ac:dyDescent="0.3">
      <c r="A1407" s="2" t="s">
        <v>1069</v>
      </c>
      <c r="B1407" s="4">
        <v>0</v>
      </c>
      <c r="C1407" s="3">
        <v>16.66</v>
      </c>
      <c r="D1407" s="3">
        <v>-0.96</v>
      </c>
      <c r="E1407" s="3">
        <v>3.04</v>
      </c>
      <c r="F1407">
        <f>VLOOKUP(A1407,M:S,4,TRUE)</f>
        <v>0</v>
      </c>
      <c r="G1407">
        <f>VLOOKUP(A1407,M:S,5,TRUE)</f>
        <v>17.22</v>
      </c>
      <c r="H1407">
        <f>VLOOKUP(A1407,M:S,6,TRUE)</f>
        <v>2.2400000000000002</v>
      </c>
      <c r="I1407">
        <f>VLOOKUP(A1407,M:S,7,TRUE)</f>
        <v>2.08</v>
      </c>
      <c r="J1407" s="8">
        <f>F1407-B1407</f>
        <v>0</v>
      </c>
      <c r="M1407" s="2" t="s">
        <v>1459</v>
      </c>
      <c r="N1407" s="2" t="s">
        <v>3669</v>
      </c>
      <c r="O1407" s="2" t="s">
        <v>2231</v>
      </c>
      <c r="P1407" s="3">
        <v>4.25</v>
      </c>
      <c r="Q1407" s="3">
        <v>35.39</v>
      </c>
      <c r="R1407" s="3">
        <v>5.04</v>
      </c>
      <c r="S1407" s="3">
        <v>2.76</v>
      </c>
    </row>
    <row r="1408" spans="1:19" x14ac:dyDescent="0.3">
      <c r="A1408" s="2" t="s">
        <v>1240</v>
      </c>
      <c r="B1408" s="4">
        <v>0</v>
      </c>
      <c r="C1408" s="3">
        <v>16.54</v>
      </c>
      <c r="D1408" s="3">
        <v>-10.89</v>
      </c>
      <c r="E1408" s="3">
        <v>-9.6999999999999993</v>
      </c>
      <c r="F1408">
        <f>VLOOKUP(A1408,M:S,4,TRUE)</f>
        <v>0</v>
      </c>
      <c r="G1408">
        <f>VLOOKUP(A1408,M:S,5,TRUE)</f>
        <v>14.89</v>
      </c>
      <c r="H1408">
        <f>VLOOKUP(A1408,M:S,6,TRUE)</f>
        <v>-14.41</v>
      </c>
      <c r="I1408">
        <f>VLOOKUP(A1408,M:S,7,TRUE)</f>
        <v>-2.15</v>
      </c>
      <c r="J1408" s="8">
        <f>F1408-B1408</f>
        <v>0</v>
      </c>
      <c r="M1408" s="2" t="s">
        <v>1460</v>
      </c>
      <c r="N1408" s="2" t="s">
        <v>3670</v>
      </c>
      <c r="O1408" s="2" t="s">
        <v>2231</v>
      </c>
      <c r="P1408" s="4">
        <v>0</v>
      </c>
      <c r="Q1408" s="3">
        <v>64.53</v>
      </c>
      <c r="R1408" s="3">
        <v>-8.2799999999999994</v>
      </c>
      <c r="S1408" s="3">
        <v>-0.39</v>
      </c>
    </row>
    <row r="1409" spans="1:19" x14ac:dyDescent="0.3">
      <c r="A1409" s="2" t="s">
        <v>1796</v>
      </c>
      <c r="B1409" s="3">
        <v>2.08</v>
      </c>
      <c r="C1409" s="3">
        <v>16.489999999999998</v>
      </c>
      <c r="D1409" s="3">
        <v>37.67</v>
      </c>
      <c r="E1409" s="3">
        <v>6.86</v>
      </c>
      <c r="F1409">
        <f>VLOOKUP(A1409,M:S,4,TRUE)</f>
        <v>2.08</v>
      </c>
      <c r="G1409">
        <f>VLOOKUP(A1409,M:S,5,TRUE)</f>
        <v>19.97</v>
      </c>
      <c r="H1409">
        <f>VLOOKUP(A1409,M:S,6,TRUE)</f>
        <v>23.06</v>
      </c>
      <c r="I1409">
        <f>VLOOKUP(A1409,M:S,7,TRUE)</f>
        <v>5.86</v>
      </c>
      <c r="J1409" s="8">
        <f>F1409-B1409</f>
        <v>0</v>
      </c>
      <c r="M1409" s="2" t="s">
        <v>1461</v>
      </c>
      <c r="N1409" s="2" t="s">
        <v>3671</v>
      </c>
      <c r="O1409" s="2" t="s">
        <v>2231</v>
      </c>
      <c r="P1409" s="3">
        <v>5.92</v>
      </c>
      <c r="Q1409" s="3">
        <v>60.3</v>
      </c>
      <c r="R1409" s="3">
        <v>39.85</v>
      </c>
      <c r="S1409" s="3">
        <v>1.52</v>
      </c>
    </row>
    <row r="1410" spans="1:19" x14ac:dyDescent="0.3">
      <c r="A1410" s="2" t="s">
        <v>1678</v>
      </c>
      <c r="B1410" s="4">
        <v>0</v>
      </c>
      <c r="C1410" s="3">
        <v>16.440000000000001</v>
      </c>
      <c r="D1410" s="3">
        <v>-27.66</v>
      </c>
      <c r="E1410" s="3">
        <v>-28.95</v>
      </c>
      <c r="F1410">
        <f>VLOOKUP(A1410,M:S,4,TRUE)</f>
        <v>0</v>
      </c>
      <c r="G1410">
        <f>VLOOKUP(A1410,M:S,5,TRUE)</f>
        <v>34.97</v>
      </c>
      <c r="H1410">
        <f>VLOOKUP(A1410,M:S,6,TRUE)</f>
        <v>-1.45</v>
      </c>
      <c r="I1410">
        <f>VLOOKUP(A1410,M:S,7,TRUE)</f>
        <v>-0.16</v>
      </c>
      <c r="J1410" s="8">
        <f>F1410-B1410</f>
        <v>0</v>
      </c>
      <c r="M1410" s="2" t="s">
        <v>1462</v>
      </c>
      <c r="N1410" s="2" t="s">
        <v>3672</v>
      </c>
      <c r="O1410" s="2" t="s">
        <v>2231</v>
      </c>
      <c r="P1410" s="3">
        <v>3.71</v>
      </c>
      <c r="Q1410" s="3">
        <v>47.25</v>
      </c>
      <c r="R1410" s="3">
        <v>1.4</v>
      </c>
      <c r="S1410" s="3">
        <v>3.63</v>
      </c>
    </row>
    <row r="1411" spans="1:19" x14ac:dyDescent="0.3">
      <c r="A1411" s="2" t="s">
        <v>1112</v>
      </c>
      <c r="B1411" s="4">
        <v>0</v>
      </c>
      <c r="C1411" s="3">
        <v>16.34</v>
      </c>
      <c r="D1411" s="3">
        <v>8.34</v>
      </c>
      <c r="E1411" s="3">
        <v>1.94</v>
      </c>
      <c r="F1411">
        <f>VLOOKUP(A1411,M:S,4,TRUE)</f>
        <v>0</v>
      </c>
      <c r="G1411">
        <f>VLOOKUP(A1411,M:S,5,TRUE)</f>
        <v>12.2</v>
      </c>
      <c r="H1411">
        <f>VLOOKUP(A1411,M:S,6,TRUE)</f>
        <v>-24.39</v>
      </c>
      <c r="I1411">
        <f>VLOOKUP(A1411,M:S,7,TRUE)</f>
        <v>-2.27</v>
      </c>
      <c r="J1411" s="8">
        <f>F1411-B1411</f>
        <v>0</v>
      </c>
      <c r="M1411" s="2" t="s">
        <v>1463</v>
      </c>
      <c r="N1411" s="2" t="s">
        <v>3673</v>
      </c>
      <c r="O1411" s="2" t="s">
        <v>2231</v>
      </c>
      <c r="P1411" s="3">
        <v>1.04</v>
      </c>
      <c r="Q1411" s="3">
        <v>22.65</v>
      </c>
      <c r="R1411" s="3">
        <v>0.82</v>
      </c>
      <c r="S1411" s="3">
        <v>1.33</v>
      </c>
    </row>
    <row r="1412" spans="1:19" x14ac:dyDescent="0.3">
      <c r="A1412" s="2" t="s">
        <v>727</v>
      </c>
      <c r="B1412" s="4">
        <v>0</v>
      </c>
      <c r="C1412" s="3">
        <v>16.27</v>
      </c>
      <c r="D1412" s="3">
        <v>-19.190000000000001</v>
      </c>
      <c r="E1412" s="3">
        <v>-38.64</v>
      </c>
      <c r="F1412">
        <f>VLOOKUP(A1412,M:S,4,TRUE)</f>
        <v>0</v>
      </c>
      <c r="G1412">
        <f>VLOOKUP(A1412,M:S,5,TRUE)</f>
        <v>19.77</v>
      </c>
      <c r="H1412">
        <f>VLOOKUP(A1412,M:S,6,TRUE)</f>
        <v>-24.08</v>
      </c>
      <c r="I1412">
        <f>VLOOKUP(A1412,M:S,7,TRUE)</f>
        <v>-13.19</v>
      </c>
      <c r="J1412" s="8">
        <f>F1412-B1412</f>
        <v>0</v>
      </c>
      <c r="M1412" s="2" t="s">
        <v>1464</v>
      </c>
      <c r="N1412" s="2" t="s">
        <v>3674</v>
      </c>
      <c r="O1412" s="2" t="s">
        <v>2231</v>
      </c>
      <c r="P1412" s="3">
        <v>5.54</v>
      </c>
      <c r="Q1412" s="3">
        <v>23.48</v>
      </c>
      <c r="R1412" s="3">
        <v>-1.95</v>
      </c>
      <c r="S1412" s="3">
        <v>1.33</v>
      </c>
    </row>
    <row r="1413" spans="1:19" x14ac:dyDescent="0.3">
      <c r="A1413" s="2" t="s">
        <v>718</v>
      </c>
      <c r="B1413" s="4">
        <v>0</v>
      </c>
      <c r="C1413" s="3">
        <v>16.149999999999999</v>
      </c>
      <c r="D1413" s="3">
        <v>-15.82</v>
      </c>
      <c r="E1413" s="3">
        <v>-15.76</v>
      </c>
      <c r="F1413">
        <f>VLOOKUP(A1413,M:S,4,TRUE)</f>
        <v>0</v>
      </c>
      <c r="G1413">
        <f>VLOOKUP(A1413,M:S,5,TRUE)</f>
        <v>18.66</v>
      </c>
      <c r="H1413">
        <f>VLOOKUP(A1413,M:S,6,TRUE)</f>
        <v>-5.84</v>
      </c>
      <c r="I1413">
        <f>VLOOKUP(A1413,M:S,7,TRUE)</f>
        <v>1.03</v>
      </c>
      <c r="J1413" s="8">
        <f>F1413-B1413</f>
        <v>0</v>
      </c>
      <c r="M1413" s="2" t="s">
        <v>1465</v>
      </c>
      <c r="N1413" s="2" t="s">
        <v>3675</v>
      </c>
      <c r="O1413" s="2" t="s">
        <v>2231</v>
      </c>
      <c r="P1413" s="3">
        <v>4.71</v>
      </c>
      <c r="Q1413" s="3">
        <v>23.91</v>
      </c>
      <c r="R1413" s="3">
        <v>10.34</v>
      </c>
      <c r="S1413" s="3">
        <v>5.12</v>
      </c>
    </row>
    <row r="1414" spans="1:19" x14ac:dyDescent="0.3">
      <c r="A1414" s="2" t="s">
        <v>1574</v>
      </c>
      <c r="B1414" s="4">
        <v>0</v>
      </c>
      <c r="C1414" s="3">
        <v>16.100000000000001</v>
      </c>
      <c r="D1414" s="3">
        <v>-1.32</v>
      </c>
      <c r="E1414" s="3">
        <v>-17.04</v>
      </c>
      <c r="F1414">
        <f>VLOOKUP(A1414,M:S,4,TRUE)</f>
        <v>0</v>
      </c>
      <c r="G1414">
        <f>VLOOKUP(A1414,M:S,5,TRUE)</f>
        <v>16.5</v>
      </c>
      <c r="H1414">
        <f>VLOOKUP(A1414,M:S,6,TRUE)</f>
        <v>-7.26</v>
      </c>
      <c r="I1414">
        <f>VLOOKUP(A1414,M:S,7,TRUE)</f>
        <v>-1.66</v>
      </c>
      <c r="J1414" s="8">
        <f>F1414-B1414</f>
        <v>0</v>
      </c>
      <c r="M1414" s="2" t="s">
        <v>1466</v>
      </c>
      <c r="N1414" s="2" t="s">
        <v>3676</v>
      </c>
      <c r="O1414" s="2" t="s">
        <v>2231</v>
      </c>
      <c r="P1414" s="4">
        <v>0</v>
      </c>
      <c r="Q1414" s="3">
        <v>78.8</v>
      </c>
      <c r="R1414" s="3">
        <v>7.28</v>
      </c>
      <c r="S1414" s="3">
        <v>0.36</v>
      </c>
    </row>
    <row r="1415" spans="1:19" x14ac:dyDescent="0.3">
      <c r="A1415" s="2" t="s">
        <v>375</v>
      </c>
      <c r="B1415" s="4">
        <v>0</v>
      </c>
      <c r="C1415" s="3">
        <v>15.7</v>
      </c>
      <c r="D1415" s="3">
        <v>-5.21</v>
      </c>
      <c r="E1415" s="3">
        <v>-2.93</v>
      </c>
      <c r="F1415">
        <f>VLOOKUP(A1415,M:S,4,TRUE)</f>
        <v>0</v>
      </c>
      <c r="G1415">
        <f>VLOOKUP(A1415,M:S,5,TRUE)</f>
        <v>13.98</v>
      </c>
      <c r="H1415">
        <f>VLOOKUP(A1415,M:S,6,TRUE)</f>
        <v>-4.84</v>
      </c>
      <c r="I1415">
        <f>VLOOKUP(A1415,M:S,7,TRUE)</f>
        <v>-4.43</v>
      </c>
      <c r="J1415" s="8">
        <f>F1415-B1415</f>
        <v>0</v>
      </c>
      <c r="M1415" s="2" t="s">
        <v>1467</v>
      </c>
      <c r="N1415" s="2" t="s">
        <v>3677</v>
      </c>
      <c r="O1415" s="2" t="s">
        <v>2231</v>
      </c>
      <c r="P1415" s="4">
        <v>0</v>
      </c>
      <c r="Q1415" s="3">
        <v>13.9</v>
      </c>
      <c r="R1415" s="3">
        <v>1.05</v>
      </c>
      <c r="S1415" s="3">
        <v>2.59</v>
      </c>
    </row>
    <row r="1416" spans="1:19" x14ac:dyDescent="0.3">
      <c r="A1416" s="2" t="s">
        <v>1598</v>
      </c>
      <c r="B1416" s="4">
        <v>0</v>
      </c>
      <c r="C1416" s="3">
        <v>15.53</v>
      </c>
      <c r="D1416" s="3">
        <v>-22.84</v>
      </c>
      <c r="E1416" s="3">
        <v>1.22</v>
      </c>
      <c r="F1416">
        <f>VLOOKUP(A1416,M:S,4,TRUE)</f>
        <v>0</v>
      </c>
      <c r="G1416">
        <f>VLOOKUP(A1416,M:S,5,TRUE)</f>
        <v>5.17</v>
      </c>
      <c r="H1416">
        <f>VLOOKUP(A1416,M:S,6,TRUE)</f>
        <v>-2.5</v>
      </c>
      <c r="I1416">
        <f>VLOOKUP(A1416,M:S,7,TRUE)</f>
        <v>1.26</v>
      </c>
      <c r="J1416" s="8">
        <f>F1416-B1416</f>
        <v>0</v>
      </c>
      <c r="M1416" s="2" t="s">
        <v>1468</v>
      </c>
      <c r="N1416" s="2" t="s">
        <v>3678</v>
      </c>
      <c r="O1416" s="2" t="s">
        <v>2231</v>
      </c>
      <c r="P1416" s="3">
        <v>5.77</v>
      </c>
      <c r="Q1416" s="3">
        <v>36.119999999999997</v>
      </c>
      <c r="R1416" s="3">
        <v>-0.64</v>
      </c>
      <c r="S1416" s="3">
        <v>2.8</v>
      </c>
    </row>
    <row r="1417" spans="1:19" x14ac:dyDescent="0.3">
      <c r="A1417" s="2" t="s">
        <v>1233</v>
      </c>
      <c r="B1417" s="4">
        <v>0</v>
      </c>
      <c r="C1417" s="3">
        <v>15.26</v>
      </c>
      <c r="D1417" s="3">
        <v>5.21</v>
      </c>
      <c r="E1417" s="3">
        <v>1.18</v>
      </c>
      <c r="F1417">
        <f>VLOOKUP(A1417,M:S,4,TRUE)</f>
        <v>0</v>
      </c>
      <c r="G1417">
        <f>VLOOKUP(A1417,M:S,5,TRUE)</f>
        <v>15.52</v>
      </c>
      <c r="H1417">
        <f>VLOOKUP(A1417,M:S,6,TRUE)</f>
        <v>6.54</v>
      </c>
      <c r="I1417">
        <f>VLOOKUP(A1417,M:S,7,TRUE)</f>
        <v>1.38</v>
      </c>
      <c r="J1417" s="8">
        <f>F1417-B1417</f>
        <v>0</v>
      </c>
      <c r="M1417" s="2" t="s">
        <v>1469</v>
      </c>
      <c r="N1417" s="2" t="s">
        <v>3679</v>
      </c>
      <c r="O1417" s="2" t="s">
        <v>2231</v>
      </c>
      <c r="P1417" s="3">
        <v>5.48</v>
      </c>
      <c r="Q1417" s="3">
        <v>37.39</v>
      </c>
      <c r="R1417" s="3">
        <v>-0.56000000000000005</v>
      </c>
      <c r="S1417" s="3">
        <v>1.17</v>
      </c>
    </row>
    <row r="1418" spans="1:19" x14ac:dyDescent="0.3">
      <c r="A1418" s="2" t="s">
        <v>1789</v>
      </c>
      <c r="B1418" s="4">
        <v>0</v>
      </c>
      <c r="C1418" s="3">
        <v>14.95</v>
      </c>
      <c r="D1418" s="3">
        <v>-21.84</v>
      </c>
      <c r="E1418" s="3">
        <v>-19.52</v>
      </c>
      <c r="F1418">
        <f>VLOOKUP(A1418,M:S,4,TRUE)</f>
        <v>0</v>
      </c>
      <c r="G1418">
        <f>VLOOKUP(A1418,M:S,5,TRUE)</f>
        <v>28.54</v>
      </c>
      <c r="H1418">
        <f>VLOOKUP(A1418,M:S,6,TRUE)</f>
        <v>-0.25</v>
      </c>
      <c r="I1418">
        <f>VLOOKUP(A1418,M:S,7,TRUE)</f>
        <v>-2.37</v>
      </c>
      <c r="J1418" s="8">
        <f>F1418-B1418</f>
        <v>0</v>
      </c>
      <c r="M1418" s="2" t="s">
        <v>1470</v>
      </c>
      <c r="N1418" s="2" t="s">
        <v>3680</v>
      </c>
      <c r="O1418" s="2" t="s">
        <v>2231</v>
      </c>
      <c r="P1418" s="3">
        <v>4.22</v>
      </c>
      <c r="Q1418" s="3">
        <v>34.54</v>
      </c>
      <c r="R1418" s="3">
        <v>11.45</v>
      </c>
      <c r="S1418" s="3">
        <v>-0.83</v>
      </c>
    </row>
    <row r="1419" spans="1:19" x14ac:dyDescent="0.3">
      <c r="A1419" s="2" t="s">
        <v>1151</v>
      </c>
      <c r="B1419" s="4">
        <v>0</v>
      </c>
      <c r="C1419" s="3">
        <v>14.9</v>
      </c>
      <c r="D1419" s="3">
        <v>5.36</v>
      </c>
      <c r="E1419" s="3">
        <v>-0.09</v>
      </c>
      <c r="F1419">
        <f>VLOOKUP(A1419,M:S,4,TRUE)</f>
        <v>0</v>
      </c>
      <c r="G1419">
        <f>VLOOKUP(A1419,M:S,5,TRUE)</f>
        <v>14.32</v>
      </c>
      <c r="H1419">
        <f>VLOOKUP(A1419,M:S,6,TRUE)</f>
        <v>10.83</v>
      </c>
      <c r="I1419">
        <f>VLOOKUP(A1419,M:S,7,TRUE)</f>
        <v>3.28</v>
      </c>
      <c r="J1419" s="8">
        <f>F1419-B1419</f>
        <v>0</v>
      </c>
      <c r="M1419" s="2" t="s">
        <v>1471</v>
      </c>
      <c r="N1419" s="2" t="s">
        <v>3681</v>
      </c>
      <c r="O1419" s="2" t="s">
        <v>2231</v>
      </c>
      <c r="P1419" s="3">
        <v>1.65</v>
      </c>
      <c r="Q1419" s="3">
        <v>28.47</v>
      </c>
      <c r="R1419" s="3">
        <v>-3.32</v>
      </c>
      <c r="S1419" s="3">
        <v>1.27</v>
      </c>
    </row>
    <row r="1420" spans="1:19" x14ac:dyDescent="0.3">
      <c r="A1420" s="2" t="s">
        <v>1806</v>
      </c>
      <c r="B1420" s="4">
        <v>0</v>
      </c>
      <c r="C1420" s="3">
        <v>14.7</v>
      </c>
      <c r="D1420" s="3">
        <v>66.84</v>
      </c>
      <c r="E1420" s="3">
        <v>0.79</v>
      </c>
      <c r="F1420">
        <f>VLOOKUP(A1420,M:S,4,TRUE)</f>
        <v>0</v>
      </c>
      <c r="G1420">
        <f>VLOOKUP(A1420,M:S,5,TRUE)</f>
        <v>9.5500000000000007</v>
      </c>
      <c r="H1420">
        <f>VLOOKUP(A1420,M:S,6,TRUE)</f>
        <v>203.48</v>
      </c>
      <c r="I1420">
        <f>VLOOKUP(A1420,M:S,7,TRUE)</f>
        <v>-2.94</v>
      </c>
      <c r="J1420" s="8">
        <f>F1420-B1420</f>
        <v>0</v>
      </c>
      <c r="M1420" s="2" t="s">
        <v>1473</v>
      </c>
      <c r="N1420" s="2" t="s">
        <v>3682</v>
      </c>
      <c r="O1420" s="2" t="s">
        <v>2231</v>
      </c>
      <c r="P1420" s="3">
        <v>2.2400000000000002</v>
      </c>
      <c r="Q1420" s="3">
        <v>43.85</v>
      </c>
      <c r="R1420" s="3">
        <v>3.84</v>
      </c>
      <c r="S1420" s="3">
        <v>3.66</v>
      </c>
    </row>
    <row r="1421" spans="1:19" x14ac:dyDescent="0.3">
      <c r="A1421" s="2" t="s">
        <v>1467</v>
      </c>
      <c r="B1421" s="4">
        <v>0</v>
      </c>
      <c r="C1421" s="3">
        <v>14.59</v>
      </c>
      <c r="D1421" s="3">
        <v>-1.99</v>
      </c>
      <c r="E1421" s="3">
        <v>-4.67</v>
      </c>
      <c r="F1421">
        <f>VLOOKUP(A1421,M:S,4,TRUE)</f>
        <v>0</v>
      </c>
      <c r="G1421">
        <f>VLOOKUP(A1421,M:S,5,TRUE)</f>
        <v>13.9</v>
      </c>
      <c r="H1421">
        <f>VLOOKUP(A1421,M:S,6,TRUE)</f>
        <v>1.05</v>
      </c>
      <c r="I1421">
        <f>VLOOKUP(A1421,M:S,7,TRUE)</f>
        <v>2.59</v>
      </c>
      <c r="J1421" s="8">
        <f>F1421-B1421</f>
        <v>0</v>
      </c>
      <c r="M1421" s="2" t="s">
        <v>1474</v>
      </c>
      <c r="N1421" s="2" t="s">
        <v>3683</v>
      </c>
      <c r="O1421" s="2" t="s">
        <v>2231</v>
      </c>
      <c r="P1421" s="3">
        <v>4.7699999999999996</v>
      </c>
      <c r="Q1421" s="3">
        <v>59.04</v>
      </c>
      <c r="R1421" s="3">
        <v>8.39</v>
      </c>
      <c r="S1421" s="3">
        <v>1.53</v>
      </c>
    </row>
    <row r="1422" spans="1:19" x14ac:dyDescent="0.3">
      <c r="A1422" s="2" t="s">
        <v>1417</v>
      </c>
      <c r="B1422" s="4">
        <v>0</v>
      </c>
      <c r="C1422" s="3">
        <v>14.51</v>
      </c>
      <c r="D1422" s="3">
        <v>-1.19</v>
      </c>
      <c r="E1422" s="3">
        <v>1.61</v>
      </c>
      <c r="F1422">
        <f>VLOOKUP(A1422,M:S,4,TRUE)</f>
        <v>0</v>
      </c>
      <c r="G1422">
        <f>VLOOKUP(A1422,M:S,5,TRUE)</f>
        <v>13.99</v>
      </c>
      <c r="H1422">
        <f>VLOOKUP(A1422,M:S,6,TRUE)</f>
        <v>-2.4700000000000002</v>
      </c>
      <c r="I1422">
        <f>VLOOKUP(A1422,M:S,7,TRUE)</f>
        <v>-0.86</v>
      </c>
      <c r="J1422" s="8">
        <f>F1422-B1422</f>
        <v>0</v>
      </c>
      <c r="M1422" s="2" t="s">
        <v>1475</v>
      </c>
      <c r="N1422" s="2" t="s">
        <v>3684</v>
      </c>
      <c r="O1422" s="2" t="s">
        <v>2231</v>
      </c>
      <c r="P1422" s="3">
        <v>3.4</v>
      </c>
      <c r="Q1422" s="3">
        <v>59.63</v>
      </c>
      <c r="R1422" s="3">
        <v>9.8000000000000007</v>
      </c>
      <c r="S1422" s="3">
        <v>-0.92</v>
      </c>
    </row>
    <row r="1423" spans="1:19" x14ac:dyDescent="0.3">
      <c r="A1423" s="2" t="s">
        <v>1563</v>
      </c>
      <c r="B1423" s="4">
        <v>0</v>
      </c>
      <c r="C1423" s="3">
        <v>13.75</v>
      </c>
      <c r="D1423" s="3">
        <v>-12.17</v>
      </c>
      <c r="E1423" s="3">
        <v>-14.14</v>
      </c>
      <c r="F1423">
        <f>VLOOKUP(A1423,M:S,4,TRUE)</f>
        <v>0</v>
      </c>
      <c r="G1423">
        <f>VLOOKUP(A1423,M:S,5,TRUE)</f>
        <v>13.21</v>
      </c>
      <c r="H1423">
        <f>VLOOKUP(A1423,M:S,6,TRUE)</f>
        <v>-24.3</v>
      </c>
      <c r="I1423">
        <f>VLOOKUP(A1423,M:S,7,TRUE)</f>
        <v>-7.4</v>
      </c>
      <c r="J1423" s="8">
        <f>F1423-B1423</f>
        <v>0</v>
      </c>
      <c r="M1423" s="2" t="s">
        <v>1476</v>
      </c>
      <c r="N1423" s="2" t="s">
        <v>3685</v>
      </c>
      <c r="O1423" s="2" t="s">
        <v>2231</v>
      </c>
      <c r="P1423" s="3">
        <v>5.28</v>
      </c>
      <c r="Q1423" s="3">
        <v>32.770000000000003</v>
      </c>
      <c r="R1423" s="3">
        <v>-5.75</v>
      </c>
      <c r="S1423" s="3">
        <v>1.63</v>
      </c>
    </row>
    <row r="1424" spans="1:19" x14ac:dyDescent="0.3">
      <c r="A1424" s="2" t="s">
        <v>404</v>
      </c>
      <c r="B1424" s="4">
        <v>0</v>
      </c>
      <c r="C1424" s="3">
        <v>13.71</v>
      </c>
      <c r="D1424" s="3">
        <v>-17.670000000000002</v>
      </c>
      <c r="E1424" s="3">
        <v>-5.74</v>
      </c>
      <c r="F1424">
        <f>VLOOKUP(A1424,M:S,4,TRUE)</f>
        <v>0</v>
      </c>
      <c r="G1424">
        <f>VLOOKUP(A1424,M:S,5,TRUE)</f>
        <v>12.19</v>
      </c>
      <c r="H1424">
        <f>VLOOKUP(A1424,M:S,6,TRUE)</f>
        <v>-14.61</v>
      </c>
      <c r="I1424">
        <f>VLOOKUP(A1424,M:S,7,TRUE)</f>
        <v>0.35</v>
      </c>
      <c r="J1424" s="8">
        <f>F1424-B1424</f>
        <v>0</v>
      </c>
      <c r="M1424" s="2" t="s">
        <v>1477</v>
      </c>
      <c r="N1424" s="2" t="s">
        <v>3686</v>
      </c>
      <c r="O1424" s="2" t="s">
        <v>2231</v>
      </c>
      <c r="P1424" s="3">
        <v>4.6100000000000003</v>
      </c>
      <c r="Q1424" s="3">
        <v>59.88</v>
      </c>
      <c r="R1424" s="3">
        <v>6.77</v>
      </c>
      <c r="S1424" s="3">
        <v>3.41</v>
      </c>
    </row>
    <row r="1425" spans="1:19" x14ac:dyDescent="0.3">
      <c r="A1425" s="2" t="s">
        <v>1541</v>
      </c>
      <c r="B1425" s="4">
        <v>0</v>
      </c>
      <c r="C1425" s="3">
        <v>13.67</v>
      </c>
      <c r="D1425" s="4">
        <v>-32</v>
      </c>
      <c r="E1425" s="3">
        <v>-37.28</v>
      </c>
      <c r="F1425">
        <f>VLOOKUP(A1425,M:S,4,TRUE)</f>
        <v>0</v>
      </c>
      <c r="G1425">
        <f>VLOOKUP(A1425,M:S,5,TRUE)</f>
        <v>14.84</v>
      </c>
      <c r="H1425">
        <f>VLOOKUP(A1425,M:S,6,TRUE)</f>
        <v>-34.14</v>
      </c>
      <c r="I1425">
        <f>VLOOKUP(A1425,M:S,7,TRUE)</f>
        <v>-7.58</v>
      </c>
      <c r="J1425" s="8">
        <f>F1425-B1425</f>
        <v>0</v>
      </c>
      <c r="M1425" s="2" t="s">
        <v>1478</v>
      </c>
      <c r="N1425" s="2" t="s">
        <v>3687</v>
      </c>
      <c r="O1425" s="2" t="s">
        <v>2231</v>
      </c>
      <c r="P1425" s="3">
        <v>3.13</v>
      </c>
      <c r="Q1425" s="3">
        <v>45.56</v>
      </c>
      <c r="R1425" s="3">
        <v>12.63</v>
      </c>
      <c r="S1425" s="3">
        <v>3.74</v>
      </c>
    </row>
    <row r="1426" spans="1:19" x14ac:dyDescent="0.3">
      <c r="A1426" s="2" t="s">
        <v>1503</v>
      </c>
      <c r="B1426" s="3">
        <v>0.83</v>
      </c>
      <c r="C1426" s="3">
        <v>13.6</v>
      </c>
      <c r="D1426" s="3">
        <v>-12.46</v>
      </c>
      <c r="E1426" s="3">
        <v>8.24</v>
      </c>
      <c r="F1426">
        <f>VLOOKUP(A1426,M:S,4,TRUE)</f>
        <v>0.83</v>
      </c>
      <c r="G1426">
        <f>VLOOKUP(A1426,M:S,5,TRUE)</f>
        <v>19.25</v>
      </c>
      <c r="H1426">
        <f>VLOOKUP(A1426,M:S,6,TRUE)</f>
        <v>-5.5</v>
      </c>
      <c r="I1426">
        <f>VLOOKUP(A1426,M:S,7,TRUE)</f>
        <v>4.0599999999999996</v>
      </c>
      <c r="J1426" s="8">
        <f>F1426-B1426</f>
        <v>0</v>
      </c>
      <c r="M1426" s="2" t="s">
        <v>1479</v>
      </c>
      <c r="N1426" s="2" t="s">
        <v>3688</v>
      </c>
      <c r="O1426" s="2" t="s">
        <v>2231</v>
      </c>
      <c r="P1426" s="3">
        <v>5.42</v>
      </c>
      <c r="Q1426" s="3">
        <v>75.41</v>
      </c>
      <c r="R1426" s="3">
        <v>3.18</v>
      </c>
      <c r="S1426" s="3">
        <v>1.17</v>
      </c>
    </row>
    <row r="1427" spans="1:19" x14ac:dyDescent="0.3">
      <c r="A1427" s="2" t="s">
        <v>1622</v>
      </c>
      <c r="B1427" s="4">
        <v>0</v>
      </c>
      <c r="C1427" s="3">
        <v>13.43</v>
      </c>
      <c r="D1427" s="3">
        <v>-6.57</v>
      </c>
      <c r="E1427" s="3">
        <v>-6.22</v>
      </c>
      <c r="F1427">
        <f>VLOOKUP(A1427,M:S,4,TRUE)</f>
        <v>0</v>
      </c>
      <c r="G1427">
        <f>VLOOKUP(A1427,M:S,5,TRUE)</f>
        <v>14.61</v>
      </c>
      <c r="H1427">
        <f>VLOOKUP(A1427,M:S,6,TRUE)</f>
        <v>-2.86</v>
      </c>
      <c r="I1427">
        <f>VLOOKUP(A1427,M:S,7,TRUE)</f>
        <v>0.65</v>
      </c>
      <c r="J1427" s="8">
        <f>F1427-B1427</f>
        <v>0</v>
      </c>
      <c r="M1427" s="2" t="s">
        <v>1480</v>
      </c>
      <c r="N1427" s="2" t="s">
        <v>3689</v>
      </c>
      <c r="O1427" s="2" t="s">
        <v>2231</v>
      </c>
      <c r="P1427" s="3">
        <v>1.29</v>
      </c>
      <c r="Q1427" s="3">
        <v>53.65</v>
      </c>
      <c r="R1427" s="3">
        <v>56.1</v>
      </c>
      <c r="S1427" s="3">
        <v>0.41</v>
      </c>
    </row>
    <row r="1428" spans="1:19" x14ac:dyDescent="0.3">
      <c r="A1428" s="2" t="s">
        <v>386</v>
      </c>
      <c r="B1428" s="4">
        <v>0</v>
      </c>
      <c r="C1428" s="3">
        <v>13.22</v>
      </c>
      <c r="D1428" s="3">
        <v>-4.8899999999999997</v>
      </c>
      <c r="E1428" s="3">
        <v>-3.77</v>
      </c>
      <c r="F1428">
        <f>VLOOKUP(A1428,M:S,4,TRUE)</f>
        <v>0</v>
      </c>
      <c r="G1428">
        <f>VLOOKUP(A1428,M:S,5,TRUE)</f>
        <v>13.97</v>
      </c>
      <c r="H1428">
        <f>VLOOKUP(A1428,M:S,6,TRUE)</f>
        <v>-1.35</v>
      </c>
      <c r="I1428">
        <f>VLOOKUP(A1428,M:S,7,TRUE)</f>
        <v>0.46</v>
      </c>
      <c r="J1428" s="8">
        <f>F1428-B1428</f>
        <v>0</v>
      </c>
      <c r="M1428" s="2" t="s">
        <v>1481</v>
      </c>
      <c r="N1428" s="2" t="s">
        <v>3690</v>
      </c>
      <c r="O1428" s="2" t="s">
        <v>2231</v>
      </c>
      <c r="P1428" s="4">
        <v>0</v>
      </c>
      <c r="Q1428" s="3">
        <v>25.85</v>
      </c>
      <c r="R1428" s="3">
        <v>-15.04</v>
      </c>
      <c r="S1428" s="3">
        <v>1.53</v>
      </c>
    </row>
    <row r="1429" spans="1:19" x14ac:dyDescent="0.3">
      <c r="A1429" s="2" t="s">
        <v>159</v>
      </c>
      <c r="B1429" s="4">
        <v>0</v>
      </c>
      <c r="C1429" s="3">
        <v>13.06</v>
      </c>
      <c r="D1429" s="3">
        <v>-21.82</v>
      </c>
      <c r="E1429" s="3">
        <v>-12.34</v>
      </c>
      <c r="F1429">
        <f>VLOOKUP(A1429,M:S,4,TRUE)</f>
        <v>0</v>
      </c>
      <c r="G1429">
        <f>VLOOKUP(A1429,M:S,5,TRUE)</f>
        <v>13.87</v>
      </c>
      <c r="H1429">
        <f>VLOOKUP(A1429,M:S,6,TRUE)</f>
        <v>-17.829999999999998</v>
      </c>
      <c r="I1429">
        <f>VLOOKUP(A1429,M:S,7,TRUE)</f>
        <v>-2.23</v>
      </c>
      <c r="J1429" s="8">
        <f>F1429-B1429</f>
        <v>0</v>
      </c>
      <c r="M1429" s="2" t="s">
        <v>1482</v>
      </c>
      <c r="N1429" s="2" t="s">
        <v>3691</v>
      </c>
      <c r="O1429" s="2" t="s">
        <v>2231</v>
      </c>
      <c r="P1429" s="3">
        <v>2.34</v>
      </c>
      <c r="Q1429" s="3">
        <v>41.76</v>
      </c>
      <c r="R1429" s="3">
        <v>16.2</v>
      </c>
      <c r="S1429" s="3">
        <v>2.81</v>
      </c>
    </row>
    <row r="1430" spans="1:19" x14ac:dyDescent="0.3">
      <c r="A1430" s="2" t="s">
        <v>1744</v>
      </c>
      <c r="B1430" s="4">
        <v>0</v>
      </c>
      <c r="C1430" s="3">
        <v>13.05</v>
      </c>
      <c r="D1430" s="3">
        <v>65.56</v>
      </c>
      <c r="E1430" s="3">
        <v>-15.29</v>
      </c>
      <c r="F1430">
        <f>VLOOKUP(A1430,M:S,4,TRUE)</f>
        <v>0</v>
      </c>
      <c r="G1430">
        <f>VLOOKUP(A1430,M:S,5,TRUE)</f>
        <v>13.75</v>
      </c>
      <c r="H1430">
        <f>VLOOKUP(A1430,M:S,6,TRUE)</f>
        <v>-11.22</v>
      </c>
      <c r="I1430">
        <f>VLOOKUP(A1430,M:S,7,TRUE)</f>
        <v>-4.7</v>
      </c>
      <c r="J1430" s="8">
        <f>F1430-B1430</f>
        <v>0</v>
      </c>
      <c r="M1430" s="2" t="s">
        <v>1483</v>
      </c>
      <c r="N1430" s="2" t="s">
        <v>3692</v>
      </c>
      <c r="O1430" s="2" t="s">
        <v>2231</v>
      </c>
      <c r="P1430" s="3">
        <v>3.88</v>
      </c>
      <c r="Q1430" s="3">
        <v>53.94</v>
      </c>
      <c r="R1430" s="3">
        <v>13.13</v>
      </c>
      <c r="S1430" s="3">
        <v>2.54</v>
      </c>
    </row>
    <row r="1431" spans="1:19" x14ac:dyDescent="0.3">
      <c r="A1431" s="2" t="s">
        <v>447</v>
      </c>
      <c r="B1431" s="4">
        <v>0</v>
      </c>
      <c r="C1431" s="3">
        <v>12.83</v>
      </c>
      <c r="D1431" s="3">
        <v>5.23</v>
      </c>
      <c r="E1431" s="3">
        <v>3.79</v>
      </c>
      <c r="F1431">
        <f>VLOOKUP(A1431,M:S,4,TRUE)</f>
        <v>0</v>
      </c>
      <c r="G1431">
        <f>VLOOKUP(A1431,M:S,5,TRUE)</f>
        <v>11.85</v>
      </c>
      <c r="H1431">
        <f>VLOOKUP(A1431,M:S,6,TRUE)</f>
        <v>3.02</v>
      </c>
      <c r="I1431">
        <f>VLOOKUP(A1431,M:S,7,TRUE)</f>
        <v>1.22</v>
      </c>
      <c r="J1431" s="8">
        <f>F1431-B1431</f>
        <v>0</v>
      </c>
      <c r="M1431" s="2" t="s">
        <v>1484</v>
      </c>
      <c r="N1431" s="2" t="s">
        <v>3693</v>
      </c>
      <c r="O1431" s="2" t="s">
        <v>2231</v>
      </c>
      <c r="P1431" s="4">
        <v>0</v>
      </c>
      <c r="Q1431" s="3">
        <v>93.64</v>
      </c>
      <c r="R1431" s="3">
        <v>19.59</v>
      </c>
      <c r="S1431" s="3">
        <v>-4.08</v>
      </c>
    </row>
    <row r="1432" spans="1:19" x14ac:dyDescent="0.3">
      <c r="A1432" s="2" t="s">
        <v>1179</v>
      </c>
      <c r="B1432" s="4">
        <v>0</v>
      </c>
      <c r="C1432" s="3">
        <v>12.74</v>
      </c>
      <c r="D1432" s="3">
        <v>-29.19</v>
      </c>
      <c r="E1432" s="3">
        <v>-26.26</v>
      </c>
      <c r="F1432">
        <f>VLOOKUP(A1432,M:S,4,TRUE)</f>
        <v>0</v>
      </c>
      <c r="G1432">
        <f>VLOOKUP(A1432,M:S,5,TRUE)</f>
        <v>10.75</v>
      </c>
      <c r="H1432">
        <f>VLOOKUP(A1432,M:S,6,TRUE)</f>
        <v>-10.54</v>
      </c>
      <c r="I1432">
        <f>VLOOKUP(A1432,M:S,7,TRUE)</f>
        <v>-0.67</v>
      </c>
      <c r="J1432" s="8">
        <f>F1432-B1432</f>
        <v>0</v>
      </c>
      <c r="M1432" s="2" t="s">
        <v>1485</v>
      </c>
      <c r="N1432" s="2" t="s">
        <v>3694</v>
      </c>
      <c r="O1432" s="2" t="s">
        <v>2231</v>
      </c>
      <c r="P1432" s="3">
        <v>0.56999999999999995</v>
      </c>
      <c r="Q1432" s="3">
        <v>56.34</v>
      </c>
      <c r="R1432" s="3">
        <v>20.85</v>
      </c>
      <c r="S1432" s="3">
        <v>1.1399999999999999</v>
      </c>
    </row>
    <row r="1433" spans="1:19" x14ac:dyDescent="0.3">
      <c r="A1433" s="2" t="s">
        <v>1427</v>
      </c>
      <c r="B1433" s="4">
        <v>0</v>
      </c>
      <c r="C1433" s="3">
        <v>12.67</v>
      </c>
      <c r="D1433" s="3">
        <v>-27.41</v>
      </c>
      <c r="E1433" s="3">
        <v>-16.989999999999998</v>
      </c>
      <c r="F1433">
        <f>VLOOKUP(A1433,M:S,4,TRUE)</f>
        <v>0</v>
      </c>
      <c r="G1433">
        <f>VLOOKUP(A1433,M:S,5,TRUE)</f>
        <v>12.03</v>
      </c>
      <c r="H1433">
        <f>VLOOKUP(A1433,M:S,6,TRUE)</f>
        <v>-29.33</v>
      </c>
      <c r="I1433">
        <f>VLOOKUP(A1433,M:S,7,TRUE)</f>
        <v>-5.0599999999999996</v>
      </c>
      <c r="J1433" s="8">
        <f>F1433-B1433</f>
        <v>0</v>
      </c>
      <c r="M1433" s="2" t="s">
        <v>1486</v>
      </c>
      <c r="N1433" s="2" t="s">
        <v>3695</v>
      </c>
      <c r="O1433" s="2" t="s">
        <v>2231</v>
      </c>
      <c r="P1433" s="3">
        <v>3.3</v>
      </c>
      <c r="Q1433" s="3">
        <v>25.89</v>
      </c>
      <c r="R1433" s="3">
        <v>11.63</v>
      </c>
      <c r="S1433" s="3">
        <v>4.0999999999999996</v>
      </c>
    </row>
    <row r="1434" spans="1:19" x14ac:dyDescent="0.3">
      <c r="A1434" s="2" t="s">
        <v>1371</v>
      </c>
      <c r="B1434" s="4">
        <v>0</v>
      </c>
      <c r="C1434" s="3">
        <v>12.54</v>
      </c>
      <c r="D1434" s="3">
        <v>-6.76</v>
      </c>
      <c r="E1434" s="3">
        <v>-4.1500000000000004</v>
      </c>
      <c r="F1434">
        <f>VLOOKUP(A1434,M:S,4,TRUE)</f>
        <v>0</v>
      </c>
      <c r="G1434">
        <f>VLOOKUP(A1434,M:S,5,TRUE)</f>
        <v>14.02</v>
      </c>
      <c r="H1434">
        <f>VLOOKUP(A1434,M:S,6,TRUE)</f>
        <v>-2.97</v>
      </c>
      <c r="I1434">
        <f>VLOOKUP(A1434,M:S,7,TRUE)</f>
        <v>-1.08</v>
      </c>
      <c r="J1434" s="8">
        <f>F1434-B1434</f>
        <v>0</v>
      </c>
      <c r="M1434" s="2" t="s">
        <v>1487</v>
      </c>
      <c r="N1434" s="2" t="s">
        <v>3696</v>
      </c>
      <c r="O1434" s="2" t="s">
        <v>2231</v>
      </c>
      <c r="P1434" s="3">
        <v>4.76</v>
      </c>
      <c r="Q1434" s="3">
        <v>26.59</v>
      </c>
      <c r="R1434" s="3">
        <v>21.07</v>
      </c>
      <c r="S1434" s="3">
        <v>4.3600000000000003</v>
      </c>
    </row>
    <row r="1435" spans="1:19" x14ac:dyDescent="0.3">
      <c r="A1435" s="2" t="s">
        <v>1641</v>
      </c>
      <c r="B1435" s="4">
        <v>0</v>
      </c>
      <c r="C1435" s="3">
        <v>12.34</v>
      </c>
      <c r="D1435" s="3">
        <v>-2.59</v>
      </c>
      <c r="E1435" s="3">
        <v>-1.4</v>
      </c>
      <c r="F1435">
        <f>VLOOKUP(A1435,M:S,4,TRUE)</f>
        <v>0</v>
      </c>
      <c r="G1435">
        <f>VLOOKUP(A1435,M:S,5,TRUE)</f>
        <v>10.9</v>
      </c>
      <c r="H1435">
        <f>VLOOKUP(A1435,M:S,6,TRUE)</f>
        <v>-3.99</v>
      </c>
      <c r="I1435">
        <f>VLOOKUP(A1435,M:S,7,TRUE)</f>
        <v>-0.13</v>
      </c>
      <c r="J1435" s="8">
        <f>F1435-B1435</f>
        <v>0</v>
      </c>
      <c r="M1435" s="2" t="s">
        <v>1488</v>
      </c>
      <c r="N1435" s="2" t="s">
        <v>3697</v>
      </c>
      <c r="O1435" s="2" t="s">
        <v>2231</v>
      </c>
      <c r="P1435" s="3">
        <v>5.28</v>
      </c>
      <c r="Q1435" s="3">
        <v>49.92</v>
      </c>
      <c r="R1435" s="3">
        <v>24.88</v>
      </c>
      <c r="S1435" s="3">
        <v>5.0199999999999996</v>
      </c>
    </row>
    <row r="1436" spans="1:19" x14ac:dyDescent="0.3">
      <c r="A1436" s="2" t="s">
        <v>1263</v>
      </c>
      <c r="B1436" s="4">
        <v>0</v>
      </c>
      <c r="C1436" s="3">
        <v>12.32</v>
      </c>
      <c r="D1436" s="3">
        <v>-4.4400000000000004</v>
      </c>
      <c r="E1436" s="3">
        <v>-2.2799999999999998</v>
      </c>
      <c r="F1436">
        <f>VLOOKUP(A1436,M:S,4,TRUE)</f>
        <v>0</v>
      </c>
      <c r="G1436">
        <f>VLOOKUP(A1436,M:S,5,TRUE)</f>
        <v>9.6999999999999993</v>
      </c>
      <c r="H1436">
        <f>VLOOKUP(A1436,M:S,6,TRUE)</f>
        <v>-4.03</v>
      </c>
      <c r="I1436">
        <f>VLOOKUP(A1436,M:S,7,TRUE)</f>
        <v>0.48</v>
      </c>
      <c r="J1436" s="8">
        <f>F1436-B1436</f>
        <v>0</v>
      </c>
      <c r="M1436" s="2" t="s">
        <v>1489</v>
      </c>
      <c r="N1436" s="2" t="s">
        <v>3698</v>
      </c>
      <c r="O1436" s="2" t="s">
        <v>2231</v>
      </c>
      <c r="P1436" s="3">
        <v>6.56</v>
      </c>
      <c r="Q1436" s="3">
        <v>68.150000000000006</v>
      </c>
      <c r="R1436" s="3">
        <v>12.04</v>
      </c>
      <c r="S1436" s="3">
        <v>0.56000000000000005</v>
      </c>
    </row>
    <row r="1437" spans="1:19" x14ac:dyDescent="0.3">
      <c r="A1437" s="2" t="s">
        <v>260</v>
      </c>
      <c r="B1437" s="4">
        <v>0</v>
      </c>
      <c r="C1437" s="3">
        <v>12.25</v>
      </c>
      <c r="D1437" s="3">
        <v>-1.89</v>
      </c>
      <c r="E1437" s="3">
        <v>-1.1399999999999999</v>
      </c>
      <c r="F1437">
        <f>VLOOKUP(A1437,M:S,4,TRUE)</f>
        <v>0</v>
      </c>
      <c r="G1437">
        <f>VLOOKUP(A1437,M:S,5,TRUE)</f>
        <v>13.11</v>
      </c>
      <c r="H1437">
        <f>VLOOKUP(A1437,M:S,6,TRUE)</f>
        <v>-4.0199999999999996</v>
      </c>
      <c r="I1437">
        <f>VLOOKUP(A1437,M:S,7,TRUE)</f>
        <v>0.88</v>
      </c>
      <c r="J1437" s="8">
        <f>F1437-B1437</f>
        <v>0</v>
      </c>
      <c r="M1437" s="2" t="s">
        <v>1491</v>
      </c>
      <c r="N1437" s="2" t="s">
        <v>3699</v>
      </c>
      <c r="O1437" s="2" t="s">
        <v>2231</v>
      </c>
      <c r="P1437" s="4">
        <v>0</v>
      </c>
      <c r="Q1437" s="3">
        <v>33.659999999999997</v>
      </c>
      <c r="R1437" s="3">
        <v>-90.44</v>
      </c>
      <c r="S1437" s="3">
        <v>-15.98</v>
      </c>
    </row>
    <row r="1438" spans="1:19" x14ac:dyDescent="0.3">
      <c r="A1438" s="2" t="s">
        <v>1515</v>
      </c>
      <c r="B1438" s="4">
        <v>0</v>
      </c>
      <c r="C1438" s="3">
        <v>12.18</v>
      </c>
      <c r="D1438" s="3">
        <v>77.849999999999994</v>
      </c>
      <c r="E1438" s="3">
        <v>-2.37</v>
      </c>
      <c r="F1438">
        <f>VLOOKUP(A1438,M:S,4,TRUE)</f>
        <v>0</v>
      </c>
      <c r="G1438">
        <f>VLOOKUP(A1438,M:S,5,TRUE)</f>
        <v>10.36</v>
      </c>
      <c r="H1438">
        <f>VLOOKUP(A1438,M:S,6,TRUE)</f>
        <v>64.349999999999994</v>
      </c>
      <c r="I1438">
        <f>VLOOKUP(A1438,M:S,7,TRUE)</f>
        <v>1.42</v>
      </c>
      <c r="J1438" s="8">
        <f>F1438-B1438</f>
        <v>0</v>
      </c>
      <c r="M1438" s="2" t="s">
        <v>1492</v>
      </c>
      <c r="N1438" s="2" t="s">
        <v>3700</v>
      </c>
      <c r="O1438" s="2" t="s">
        <v>2231</v>
      </c>
      <c r="P1438" s="3">
        <v>0.42</v>
      </c>
      <c r="Q1438" s="3">
        <v>2.2599999999999998</v>
      </c>
      <c r="R1438" s="3">
        <v>-4.67</v>
      </c>
      <c r="S1438" s="3">
        <v>-0.54</v>
      </c>
    </row>
    <row r="1439" spans="1:19" x14ac:dyDescent="0.3">
      <c r="A1439" s="2" t="s">
        <v>116</v>
      </c>
      <c r="B1439" s="4">
        <v>0</v>
      </c>
      <c r="C1439" s="3">
        <v>12.16</v>
      </c>
      <c r="D1439" s="3">
        <v>12.58</v>
      </c>
      <c r="E1439" s="3">
        <v>2.2400000000000002</v>
      </c>
      <c r="F1439">
        <f>VLOOKUP(A1439,M:S,4,TRUE)</f>
        <v>0</v>
      </c>
      <c r="G1439">
        <f>VLOOKUP(A1439,M:S,5,TRUE)</f>
        <v>10.99</v>
      </c>
      <c r="H1439">
        <f>VLOOKUP(A1439,M:S,6,TRUE)</f>
        <v>-1.89</v>
      </c>
      <c r="I1439">
        <f>VLOOKUP(A1439,M:S,7,TRUE)</f>
        <v>-1.41</v>
      </c>
      <c r="J1439" s="8">
        <f>F1439-B1439</f>
        <v>0</v>
      </c>
      <c r="M1439" s="2" t="s">
        <v>1494</v>
      </c>
      <c r="N1439" s="2" t="s">
        <v>3701</v>
      </c>
      <c r="O1439" s="2" t="s">
        <v>2231</v>
      </c>
      <c r="P1439" s="3">
        <v>2.29</v>
      </c>
      <c r="Q1439" s="3">
        <v>41.9</v>
      </c>
      <c r="R1439" s="3">
        <v>-0.49</v>
      </c>
      <c r="S1439" s="3">
        <v>6.74</v>
      </c>
    </row>
    <row r="1440" spans="1:19" x14ac:dyDescent="0.3">
      <c r="A1440" s="2" t="s">
        <v>1207</v>
      </c>
      <c r="B1440" s="4">
        <v>0</v>
      </c>
      <c r="C1440" s="3">
        <v>12.03</v>
      </c>
      <c r="D1440" s="3">
        <v>-1.95</v>
      </c>
      <c r="E1440" s="3">
        <v>4.16</v>
      </c>
      <c r="F1440">
        <f>VLOOKUP(A1440,M:S,4,TRUE)</f>
        <v>0</v>
      </c>
      <c r="G1440">
        <f>VLOOKUP(A1440,M:S,5,TRUE)</f>
        <v>12.73</v>
      </c>
      <c r="H1440">
        <f>VLOOKUP(A1440,M:S,6,TRUE)</f>
        <v>-3.93</v>
      </c>
      <c r="I1440">
        <f>VLOOKUP(A1440,M:S,7,TRUE)</f>
        <v>1.1299999999999999</v>
      </c>
      <c r="J1440" s="8">
        <f>F1440-B1440</f>
        <v>0</v>
      </c>
      <c r="M1440" s="2" t="s">
        <v>1495</v>
      </c>
      <c r="N1440" s="2" t="s">
        <v>3702</v>
      </c>
      <c r="O1440" s="2" t="s">
        <v>2231</v>
      </c>
      <c r="P1440" s="3">
        <v>2.37</v>
      </c>
      <c r="Q1440" s="3">
        <v>27.18</v>
      </c>
      <c r="R1440" s="3">
        <v>10.28</v>
      </c>
      <c r="S1440" s="3">
        <v>1.21</v>
      </c>
    </row>
    <row r="1441" spans="1:19" x14ac:dyDescent="0.3">
      <c r="A1441" s="2" t="s">
        <v>76</v>
      </c>
      <c r="B1441" s="4">
        <v>0</v>
      </c>
      <c r="C1441" s="3">
        <v>12.02</v>
      </c>
      <c r="D1441" s="3">
        <v>26.12</v>
      </c>
      <c r="E1441" s="3">
        <v>24.06</v>
      </c>
      <c r="F1441">
        <f>VLOOKUP(A1441,M:S,4,TRUE)</f>
        <v>0</v>
      </c>
      <c r="G1441">
        <f>VLOOKUP(A1441,M:S,5,TRUE)</f>
        <v>12.19</v>
      </c>
      <c r="H1441">
        <f>VLOOKUP(A1441,M:S,6,TRUE)</f>
        <v>25.93</v>
      </c>
      <c r="I1441">
        <f>VLOOKUP(A1441,M:S,7,TRUE)</f>
        <v>-0.41</v>
      </c>
      <c r="J1441" s="8">
        <f>F1441-B1441</f>
        <v>0</v>
      </c>
      <c r="M1441" s="2" t="s">
        <v>1496</v>
      </c>
      <c r="N1441" s="2" t="s">
        <v>3703</v>
      </c>
      <c r="O1441" s="2" t="s">
        <v>2231</v>
      </c>
      <c r="P1441" s="3">
        <v>3.53</v>
      </c>
      <c r="Q1441" s="3">
        <v>58.22</v>
      </c>
      <c r="R1441" s="3">
        <v>6.81</v>
      </c>
      <c r="S1441" s="3">
        <v>2.9</v>
      </c>
    </row>
    <row r="1442" spans="1:19" x14ac:dyDescent="0.3">
      <c r="A1442" s="2" t="s">
        <v>1548</v>
      </c>
      <c r="B1442" s="4">
        <v>0</v>
      </c>
      <c r="C1442" s="3">
        <v>11.78</v>
      </c>
      <c r="D1442" s="3">
        <v>-4.95</v>
      </c>
      <c r="E1442" s="3">
        <v>-5.37</v>
      </c>
      <c r="F1442">
        <f>VLOOKUP(A1442,M:S,4,TRUE)</f>
        <v>0</v>
      </c>
      <c r="G1442">
        <f>VLOOKUP(A1442,M:S,5,TRUE)</f>
        <v>7.84</v>
      </c>
      <c r="H1442">
        <f>VLOOKUP(A1442,M:S,6,TRUE)</f>
        <v>-6.22</v>
      </c>
      <c r="I1442">
        <f>VLOOKUP(A1442,M:S,7,TRUE)</f>
        <v>-0.67</v>
      </c>
      <c r="J1442" s="8">
        <f>F1442-B1442</f>
        <v>0</v>
      </c>
      <c r="M1442" s="2" t="s">
        <v>1497</v>
      </c>
      <c r="N1442" s="2" t="s">
        <v>3704</v>
      </c>
      <c r="O1442" s="2" t="s">
        <v>2231</v>
      </c>
      <c r="P1442" s="3">
        <v>3.03</v>
      </c>
      <c r="Q1442" s="3">
        <v>63.17</v>
      </c>
      <c r="R1442" s="3">
        <v>22.36</v>
      </c>
      <c r="S1442" s="3">
        <v>1.65</v>
      </c>
    </row>
    <row r="1443" spans="1:19" x14ac:dyDescent="0.3">
      <c r="A1443" s="2" t="s">
        <v>972</v>
      </c>
      <c r="B1443" s="4">
        <v>0</v>
      </c>
      <c r="C1443" s="3">
        <v>11.72</v>
      </c>
      <c r="D1443" s="3">
        <v>-15.42</v>
      </c>
      <c r="E1443" s="3">
        <v>-20.66</v>
      </c>
      <c r="F1443">
        <f>VLOOKUP(A1443,M:S,4,TRUE)</f>
        <v>0</v>
      </c>
      <c r="G1443">
        <f>VLOOKUP(A1443,M:S,5,TRUE)</f>
        <v>12.53</v>
      </c>
      <c r="H1443">
        <f>VLOOKUP(A1443,M:S,6,TRUE)</f>
        <v>-26.12</v>
      </c>
      <c r="I1443">
        <f>VLOOKUP(A1443,M:S,7,TRUE)</f>
        <v>-10.63</v>
      </c>
      <c r="J1443" s="8">
        <f>F1443-B1443</f>
        <v>0</v>
      </c>
      <c r="M1443" s="2" t="s">
        <v>1498</v>
      </c>
      <c r="N1443" s="2" t="s">
        <v>3705</v>
      </c>
      <c r="O1443" s="2" t="s">
        <v>2231</v>
      </c>
      <c r="P1443" s="3">
        <v>0.6</v>
      </c>
      <c r="Q1443" s="3">
        <v>10.93</v>
      </c>
      <c r="R1443" s="3">
        <v>1.9</v>
      </c>
      <c r="S1443" s="3">
        <v>3.85</v>
      </c>
    </row>
    <row r="1444" spans="1:19" x14ac:dyDescent="0.3">
      <c r="A1444" s="2" t="s">
        <v>14</v>
      </c>
      <c r="B1444" s="4">
        <v>0</v>
      </c>
      <c r="C1444" s="3">
        <v>11.66</v>
      </c>
      <c r="D1444" s="3">
        <v>-17.87</v>
      </c>
      <c r="E1444" s="3">
        <v>-1.36</v>
      </c>
      <c r="F1444">
        <f>VLOOKUP(A1444,M:S,4,TRUE)</f>
        <v>0</v>
      </c>
      <c r="G1444">
        <f>VLOOKUP(A1444,M:S,5,TRUE)</f>
        <v>11.88</v>
      </c>
      <c r="H1444">
        <f>VLOOKUP(A1444,M:S,6,TRUE)</f>
        <v>-7.44</v>
      </c>
      <c r="I1444">
        <f>VLOOKUP(A1444,M:S,7,TRUE)</f>
        <v>1.1599999999999999</v>
      </c>
      <c r="J1444" s="8">
        <f>F1444-B1444</f>
        <v>0</v>
      </c>
      <c r="M1444" s="2" t="s">
        <v>1499</v>
      </c>
      <c r="N1444" s="2" t="s">
        <v>3706</v>
      </c>
      <c r="O1444" s="2" t="s">
        <v>2231</v>
      </c>
      <c r="P1444" s="3">
        <v>2.13</v>
      </c>
      <c r="Q1444" s="3">
        <v>39.200000000000003</v>
      </c>
      <c r="R1444" s="3">
        <v>8.57</v>
      </c>
      <c r="S1444" s="3">
        <v>1.28</v>
      </c>
    </row>
    <row r="1445" spans="1:19" x14ac:dyDescent="0.3">
      <c r="A1445" s="2" t="s">
        <v>770</v>
      </c>
      <c r="B1445" s="4">
        <v>0</v>
      </c>
      <c r="C1445" s="3">
        <v>11.63</v>
      </c>
      <c r="D1445" s="3">
        <v>-10.27</v>
      </c>
      <c r="E1445" s="3">
        <v>-7.93</v>
      </c>
      <c r="F1445">
        <f>VLOOKUP(A1445,M:S,4,TRUE)</f>
        <v>0</v>
      </c>
      <c r="G1445">
        <f>VLOOKUP(A1445,M:S,5,TRUE)</f>
        <v>12.19</v>
      </c>
      <c r="H1445">
        <f>VLOOKUP(A1445,M:S,6,TRUE)</f>
        <v>-6.6</v>
      </c>
      <c r="I1445">
        <f>VLOOKUP(A1445,M:S,7,TRUE)</f>
        <v>-1.32</v>
      </c>
      <c r="J1445" s="8">
        <f>F1445-B1445</f>
        <v>0</v>
      </c>
      <c r="M1445" s="2" t="s">
        <v>1500</v>
      </c>
      <c r="N1445" s="2" t="s">
        <v>3707</v>
      </c>
      <c r="O1445" s="2" t="s">
        <v>2231</v>
      </c>
      <c r="P1445" s="3">
        <v>1.98</v>
      </c>
      <c r="Q1445" s="3">
        <v>41.95</v>
      </c>
      <c r="R1445" s="3">
        <v>11.89</v>
      </c>
      <c r="S1445" s="3">
        <v>1.1399999999999999</v>
      </c>
    </row>
    <row r="1446" spans="1:19" x14ac:dyDescent="0.3">
      <c r="A1446" s="2" t="s">
        <v>1009</v>
      </c>
      <c r="B1446" s="4">
        <v>0</v>
      </c>
      <c r="C1446" s="3">
        <v>11.28</v>
      </c>
      <c r="D1446" s="3">
        <v>30.49</v>
      </c>
      <c r="E1446" s="3">
        <v>-8.5299999999999994</v>
      </c>
      <c r="F1446">
        <f>VLOOKUP(A1446,M:S,4,TRUE)</f>
        <v>0</v>
      </c>
      <c r="G1446">
        <f>VLOOKUP(A1446,M:S,5,TRUE)</f>
        <v>11.4</v>
      </c>
      <c r="H1446">
        <f>VLOOKUP(A1446,M:S,6,TRUE)</f>
        <v>-3.07</v>
      </c>
      <c r="I1446">
        <f>VLOOKUP(A1446,M:S,7,TRUE)</f>
        <v>-1.28</v>
      </c>
      <c r="J1446" s="8">
        <f>F1446-B1446</f>
        <v>0</v>
      </c>
      <c r="M1446" s="2" t="s">
        <v>1501</v>
      </c>
      <c r="N1446" s="2" t="s">
        <v>3708</v>
      </c>
      <c r="O1446" s="2" t="s">
        <v>2231</v>
      </c>
      <c r="P1446" s="3">
        <v>4.93</v>
      </c>
      <c r="Q1446" s="4">
        <v>49</v>
      </c>
      <c r="R1446" s="3">
        <v>0.09</v>
      </c>
      <c r="S1446" s="3">
        <v>1.31</v>
      </c>
    </row>
    <row r="1447" spans="1:19" x14ac:dyDescent="0.3">
      <c r="A1447" s="2" t="s">
        <v>1803</v>
      </c>
      <c r="B1447" s="4">
        <v>0</v>
      </c>
      <c r="C1447" s="3">
        <v>10.89</v>
      </c>
      <c r="D1447" s="3">
        <v>-6.4</v>
      </c>
      <c r="E1447" s="3">
        <v>-13.68</v>
      </c>
      <c r="F1447">
        <f>VLOOKUP(A1447,M:S,4,TRUE)</f>
        <v>0</v>
      </c>
      <c r="G1447">
        <f>VLOOKUP(A1447,M:S,5,TRUE)</f>
        <v>10.85</v>
      </c>
      <c r="H1447">
        <f>VLOOKUP(A1447,M:S,6,TRUE)</f>
        <v>25.52</v>
      </c>
      <c r="I1447">
        <f>VLOOKUP(A1447,M:S,7,TRUE)</f>
        <v>-3.96</v>
      </c>
      <c r="J1447" s="8">
        <f>F1447-B1447</f>
        <v>0</v>
      </c>
      <c r="M1447" s="2" t="s">
        <v>1502</v>
      </c>
      <c r="N1447" s="2" t="s">
        <v>3709</v>
      </c>
      <c r="O1447" s="2" t="s">
        <v>2231</v>
      </c>
      <c r="P1447" s="3">
        <v>7.18</v>
      </c>
      <c r="Q1447" s="3">
        <v>35.520000000000003</v>
      </c>
      <c r="R1447" s="3">
        <v>7.22</v>
      </c>
      <c r="S1447" s="3">
        <v>11.17</v>
      </c>
    </row>
    <row r="1448" spans="1:19" x14ac:dyDescent="0.3">
      <c r="A1448" s="2" t="s">
        <v>1275</v>
      </c>
      <c r="B1448" s="4">
        <v>0</v>
      </c>
      <c r="C1448" s="3">
        <v>10.43</v>
      </c>
      <c r="D1448" s="3">
        <v>-5.35</v>
      </c>
      <c r="E1448" s="3">
        <v>-5.07</v>
      </c>
      <c r="F1448">
        <f>VLOOKUP(A1448,M:S,4,TRUE)</f>
        <v>0</v>
      </c>
      <c r="G1448">
        <f>VLOOKUP(A1448,M:S,5,TRUE)</f>
        <v>9.27</v>
      </c>
      <c r="H1448">
        <f>VLOOKUP(A1448,M:S,6,TRUE)</f>
        <v>-4.5</v>
      </c>
      <c r="I1448">
        <f>VLOOKUP(A1448,M:S,7,TRUE)</f>
        <v>-0.03</v>
      </c>
      <c r="J1448" s="8">
        <f>F1448-B1448</f>
        <v>0</v>
      </c>
      <c r="M1448" s="2" t="s">
        <v>1503</v>
      </c>
      <c r="N1448" s="2" t="s">
        <v>3710</v>
      </c>
      <c r="O1448" s="2" t="s">
        <v>2231</v>
      </c>
      <c r="P1448" s="3">
        <v>0.83</v>
      </c>
      <c r="Q1448" s="3">
        <v>19.25</v>
      </c>
      <c r="R1448" s="3">
        <v>-5.5</v>
      </c>
      <c r="S1448" s="3">
        <v>4.0599999999999996</v>
      </c>
    </row>
    <row r="1449" spans="1:19" x14ac:dyDescent="0.3">
      <c r="A1449" s="2" t="s">
        <v>1668</v>
      </c>
      <c r="B1449" s="4">
        <v>0</v>
      </c>
      <c r="C1449" s="3">
        <v>10.33</v>
      </c>
      <c r="D1449" s="3">
        <v>176.78</v>
      </c>
      <c r="E1449" s="3">
        <v>-18.36</v>
      </c>
      <c r="F1449">
        <f>VLOOKUP(A1449,M:S,4,TRUE)</f>
        <v>0</v>
      </c>
      <c r="G1449">
        <f>VLOOKUP(A1449,M:S,5,TRUE)</f>
        <v>9.5</v>
      </c>
      <c r="H1449">
        <f>VLOOKUP(A1449,M:S,6,TRUE)</f>
        <v>210.96</v>
      </c>
      <c r="I1449">
        <f>VLOOKUP(A1449,M:S,7,TRUE)</f>
        <v>-3.19</v>
      </c>
      <c r="J1449" s="8">
        <f>F1449-B1449</f>
        <v>0</v>
      </c>
      <c r="M1449" s="2" t="s">
        <v>1504</v>
      </c>
      <c r="N1449" s="2" t="s">
        <v>3711</v>
      </c>
      <c r="O1449" s="2" t="s">
        <v>2231</v>
      </c>
      <c r="P1449" s="3">
        <v>0.69</v>
      </c>
      <c r="Q1449" s="3">
        <v>64.44</v>
      </c>
      <c r="R1449" s="3">
        <v>6.78</v>
      </c>
      <c r="S1449" s="3">
        <v>1.3</v>
      </c>
    </row>
    <row r="1450" spans="1:19" x14ac:dyDescent="0.3">
      <c r="A1450" s="2" t="s">
        <v>1603</v>
      </c>
      <c r="B1450" s="4">
        <v>0</v>
      </c>
      <c r="C1450" s="3">
        <v>10.26</v>
      </c>
      <c r="D1450" s="3">
        <v>-5.78</v>
      </c>
      <c r="E1450" s="3">
        <v>-7.55</v>
      </c>
      <c r="F1450">
        <f>VLOOKUP(A1450,M:S,4,TRUE)</f>
        <v>0</v>
      </c>
      <c r="G1450">
        <f>VLOOKUP(A1450,M:S,5,TRUE)</f>
        <v>11.07</v>
      </c>
      <c r="H1450">
        <f>VLOOKUP(A1450,M:S,6,TRUE)</f>
        <v>-1.83</v>
      </c>
      <c r="I1450">
        <f>VLOOKUP(A1450,M:S,7,TRUE)</f>
        <v>-0.96</v>
      </c>
      <c r="J1450" s="8">
        <f>F1450-B1450</f>
        <v>0</v>
      </c>
      <c r="M1450" s="2" t="s">
        <v>1505</v>
      </c>
      <c r="N1450" s="2" t="s">
        <v>3712</v>
      </c>
      <c r="O1450" s="2" t="s">
        <v>2231</v>
      </c>
      <c r="P1450" s="3">
        <v>0.7</v>
      </c>
      <c r="Q1450" s="3">
        <v>8.25</v>
      </c>
      <c r="R1450" s="3">
        <v>-14.52</v>
      </c>
      <c r="S1450" s="3">
        <v>-2.73</v>
      </c>
    </row>
    <row r="1451" spans="1:19" x14ac:dyDescent="0.3">
      <c r="A1451" s="2" t="s">
        <v>2036</v>
      </c>
      <c r="B1451" s="4">
        <v>0</v>
      </c>
      <c r="C1451" s="3">
        <v>10.039999999999999</v>
      </c>
      <c r="D1451" s="3">
        <v>-1.95</v>
      </c>
      <c r="E1451" s="3">
        <v>-2.0099999999999998</v>
      </c>
      <c r="F1451">
        <f>VLOOKUP(A1451,M:S,4,TRUE)</f>
        <v>0</v>
      </c>
      <c r="G1451">
        <f>VLOOKUP(A1451,M:S,5,TRUE)</f>
        <v>10.23</v>
      </c>
      <c r="H1451">
        <f>VLOOKUP(A1451,M:S,6,TRUE)</f>
        <v>0.56999999999999995</v>
      </c>
      <c r="I1451">
        <f>VLOOKUP(A1451,M:S,7,TRUE)</f>
        <v>1.38</v>
      </c>
      <c r="J1451" s="8">
        <f>F1451-B1451</f>
        <v>0</v>
      </c>
      <c r="M1451" s="2" t="s">
        <v>1507</v>
      </c>
      <c r="N1451" s="2" t="s">
        <v>3713</v>
      </c>
      <c r="O1451" s="2" t="s">
        <v>2231</v>
      </c>
      <c r="P1451" s="4">
        <v>0</v>
      </c>
      <c r="Q1451" s="3">
        <v>46.07</v>
      </c>
      <c r="R1451" s="3">
        <v>-0.69</v>
      </c>
      <c r="S1451" s="3">
        <v>-2.36</v>
      </c>
    </row>
    <row r="1452" spans="1:19" x14ac:dyDescent="0.3">
      <c r="A1452" s="2" t="s">
        <v>1561</v>
      </c>
      <c r="B1452" s="4">
        <v>0</v>
      </c>
      <c r="C1452" s="3">
        <v>9.84</v>
      </c>
      <c r="D1452" s="3">
        <v>-1.62</v>
      </c>
      <c r="E1452" s="3">
        <v>-1.9</v>
      </c>
      <c r="F1452">
        <f>VLOOKUP(A1452,M:S,4,TRUE)</f>
        <v>0</v>
      </c>
      <c r="G1452">
        <f>VLOOKUP(A1452,M:S,5,TRUE)</f>
        <v>8.64</v>
      </c>
      <c r="H1452">
        <f>VLOOKUP(A1452,M:S,6,TRUE)</f>
        <v>-1.56</v>
      </c>
      <c r="I1452">
        <f>VLOOKUP(A1452,M:S,7,TRUE)</f>
        <v>-0.87</v>
      </c>
      <c r="J1452" s="8">
        <f>F1452-B1452</f>
        <v>0</v>
      </c>
      <c r="M1452" s="2" t="s">
        <v>1508</v>
      </c>
      <c r="N1452" s="2" t="s">
        <v>3714</v>
      </c>
      <c r="O1452" s="2" t="s">
        <v>2231</v>
      </c>
      <c r="P1452" s="3">
        <v>3.93</v>
      </c>
      <c r="Q1452" s="3">
        <v>39.21</v>
      </c>
      <c r="R1452" s="3">
        <v>2.19</v>
      </c>
      <c r="S1452" s="3">
        <v>1.96</v>
      </c>
    </row>
    <row r="1453" spans="1:19" x14ac:dyDescent="0.3">
      <c r="A1453" s="2" t="s">
        <v>317</v>
      </c>
      <c r="B1453" s="4">
        <v>0</v>
      </c>
      <c r="C1453" s="3">
        <v>9.76</v>
      </c>
      <c r="D1453" s="3">
        <v>49.84</v>
      </c>
      <c r="E1453" s="3">
        <v>-10.89</v>
      </c>
      <c r="F1453">
        <f>VLOOKUP(A1453,M:S,4,TRUE)</f>
        <v>0</v>
      </c>
      <c r="G1453">
        <f>VLOOKUP(A1453,M:S,5,TRUE)</f>
        <v>11.13</v>
      </c>
      <c r="H1453">
        <f>VLOOKUP(A1453,M:S,6,TRUE)</f>
        <v>53.27</v>
      </c>
      <c r="I1453">
        <f>VLOOKUP(A1453,M:S,7,TRUE)</f>
        <v>-2.74</v>
      </c>
      <c r="J1453" s="8">
        <f>F1453-B1453</f>
        <v>0</v>
      </c>
      <c r="M1453" s="2" t="s">
        <v>1510</v>
      </c>
      <c r="N1453" s="2" t="s">
        <v>3715</v>
      </c>
      <c r="O1453" s="2" t="s">
        <v>2231</v>
      </c>
      <c r="P1453" s="3">
        <v>2.69</v>
      </c>
      <c r="Q1453" s="3">
        <v>36.03</v>
      </c>
      <c r="R1453" s="3">
        <v>-1.29</v>
      </c>
      <c r="S1453" s="3">
        <v>1.58</v>
      </c>
    </row>
    <row r="1454" spans="1:19" x14ac:dyDescent="0.3">
      <c r="A1454" s="2" t="s">
        <v>1580</v>
      </c>
      <c r="B1454" s="4">
        <v>0</v>
      </c>
      <c r="C1454" s="3">
        <v>9.6</v>
      </c>
      <c r="D1454" s="3">
        <v>-14.63</v>
      </c>
      <c r="E1454" s="3">
        <v>-3.58</v>
      </c>
      <c r="F1454">
        <f>VLOOKUP(A1454,M:S,4,TRUE)</f>
        <v>0</v>
      </c>
      <c r="G1454">
        <f>VLOOKUP(A1454,M:S,5,TRUE)</f>
        <v>8.31</v>
      </c>
      <c r="H1454">
        <f>VLOOKUP(A1454,M:S,6,TRUE)</f>
        <v>-10.119999999999999</v>
      </c>
      <c r="I1454">
        <f>VLOOKUP(A1454,M:S,7,TRUE)</f>
        <v>0.46</v>
      </c>
      <c r="J1454" s="8">
        <f>F1454-B1454</f>
        <v>0</v>
      </c>
      <c r="M1454" s="2" t="s">
        <v>1511</v>
      </c>
      <c r="N1454" s="2" t="s">
        <v>3716</v>
      </c>
      <c r="O1454" s="2" t="s">
        <v>2231</v>
      </c>
      <c r="P1454" s="3">
        <v>4.46</v>
      </c>
      <c r="Q1454" s="3">
        <v>48.91</v>
      </c>
      <c r="R1454" s="3">
        <v>0.56000000000000005</v>
      </c>
      <c r="S1454" s="3">
        <v>1.94</v>
      </c>
    </row>
    <row r="1455" spans="1:19" x14ac:dyDescent="0.3">
      <c r="A1455" s="2" t="s">
        <v>1441</v>
      </c>
      <c r="B1455" s="4">
        <v>0</v>
      </c>
      <c r="C1455" s="3">
        <v>9.44</v>
      </c>
      <c r="D1455" s="3">
        <v>8.0299999999999994</v>
      </c>
      <c r="E1455" s="3">
        <v>8.61</v>
      </c>
      <c r="F1455">
        <f>VLOOKUP(A1455,M:S,4,TRUE)</f>
        <v>0</v>
      </c>
      <c r="G1455">
        <f>VLOOKUP(A1455,M:S,5,TRUE)</f>
        <v>12.61</v>
      </c>
      <c r="H1455">
        <f>VLOOKUP(A1455,M:S,6,TRUE)</f>
        <v>11.04</v>
      </c>
      <c r="I1455">
        <f>VLOOKUP(A1455,M:S,7,TRUE)</f>
        <v>1.17</v>
      </c>
      <c r="J1455" s="8">
        <f>F1455-B1455</f>
        <v>0</v>
      </c>
      <c r="M1455" s="2" t="s">
        <v>1512</v>
      </c>
      <c r="N1455" s="2" t="s">
        <v>3717</v>
      </c>
      <c r="O1455" s="2" t="s">
        <v>2231</v>
      </c>
      <c r="P1455" s="4">
        <v>0</v>
      </c>
      <c r="Q1455" s="3">
        <v>33.520000000000003</v>
      </c>
      <c r="R1455" s="3">
        <v>15.25</v>
      </c>
      <c r="S1455" s="3">
        <v>-1.08</v>
      </c>
    </row>
    <row r="1456" spans="1:19" x14ac:dyDescent="0.3">
      <c r="A1456" s="2" t="s">
        <v>1674</v>
      </c>
      <c r="B1456" s="4">
        <v>0</v>
      </c>
      <c r="C1456" s="3">
        <v>9.42</v>
      </c>
      <c r="D1456" s="3">
        <v>-2.6</v>
      </c>
      <c r="E1456" s="3">
        <v>-2.91</v>
      </c>
      <c r="F1456">
        <f>VLOOKUP(A1456,M:S,4,TRUE)</f>
        <v>0</v>
      </c>
      <c r="G1456">
        <f>VLOOKUP(A1456,M:S,5,TRUE)</f>
        <v>8.34</v>
      </c>
      <c r="H1456">
        <f>VLOOKUP(A1456,M:S,6,TRUE)</f>
        <v>0.41</v>
      </c>
      <c r="I1456">
        <f>VLOOKUP(A1456,M:S,7,TRUE)</f>
        <v>-0.96</v>
      </c>
      <c r="J1456" s="8">
        <f>F1456-B1456</f>
        <v>0</v>
      </c>
      <c r="M1456" s="2" t="s">
        <v>1513</v>
      </c>
      <c r="N1456" s="2" t="s">
        <v>3718</v>
      </c>
      <c r="O1456" s="2" t="s">
        <v>2231</v>
      </c>
      <c r="P1456" s="3">
        <v>1.49</v>
      </c>
      <c r="Q1456" s="3">
        <v>27.53</v>
      </c>
      <c r="R1456" s="3">
        <v>18.45</v>
      </c>
      <c r="S1456" s="3">
        <v>4.3099999999999996</v>
      </c>
    </row>
    <row r="1457" spans="1:19" x14ac:dyDescent="0.3">
      <c r="A1457" s="2" t="s">
        <v>1249</v>
      </c>
      <c r="B1457" s="4">
        <v>0</v>
      </c>
      <c r="C1457" s="3">
        <v>9.35</v>
      </c>
      <c r="D1457" s="3">
        <v>-8.56</v>
      </c>
      <c r="E1457" s="3">
        <v>-5.99</v>
      </c>
      <c r="F1457">
        <f>VLOOKUP(A1457,M:S,4,TRUE)</f>
        <v>0</v>
      </c>
      <c r="G1457">
        <f>VLOOKUP(A1457,M:S,5,TRUE)</f>
        <v>23.41</v>
      </c>
      <c r="H1457">
        <f>VLOOKUP(A1457,M:S,6,TRUE)</f>
        <v>15.03</v>
      </c>
      <c r="I1457">
        <f>VLOOKUP(A1457,M:S,7,TRUE)</f>
        <v>2.82</v>
      </c>
      <c r="J1457" s="8">
        <f>F1457-B1457</f>
        <v>0</v>
      </c>
      <c r="M1457" s="2" t="s">
        <v>1514</v>
      </c>
      <c r="N1457" s="2" t="s">
        <v>3719</v>
      </c>
      <c r="O1457" s="2" t="s">
        <v>2231</v>
      </c>
      <c r="P1457" s="3">
        <v>1.37</v>
      </c>
      <c r="Q1457" s="3">
        <v>34.770000000000003</v>
      </c>
      <c r="R1457" s="3">
        <v>4.87</v>
      </c>
      <c r="S1457" s="3">
        <v>0.19</v>
      </c>
    </row>
    <row r="1458" spans="1:19" x14ac:dyDescent="0.3">
      <c r="A1458" s="2" t="s">
        <v>970</v>
      </c>
      <c r="B1458" s="4">
        <v>0</v>
      </c>
      <c r="C1458" s="3">
        <v>9.2799999999999994</v>
      </c>
      <c r="D1458" s="3">
        <v>7.13</v>
      </c>
      <c r="E1458" s="3">
        <v>-13.97</v>
      </c>
      <c r="F1458">
        <f>VLOOKUP(A1458,M:S,4,TRUE)</f>
        <v>0</v>
      </c>
      <c r="G1458">
        <f>VLOOKUP(A1458,M:S,5,TRUE)</f>
        <v>29.05</v>
      </c>
      <c r="H1458">
        <f>VLOOKUP(A1458,M:S,6,TRUE)</f>
        <v>-22.38</v>
      </c>
      <c r="I1458">
        <f>VLOOKUP(A1458,M:S,7,TRUE)</f>
        <v>-1.63</v>
      </c>
      <c r="J1458" s="8">
        <f>F1458-B1458</f>
        <v>0</v>
      </c>
      <c r="M1458" s="2" t="s">
        <v>1515</v>
      </c>
      <c r="N1458" s="2" t="s">
        <v>3720</v>
      </c>
      <c r="O1458" s="2" t="s">
        <v>2231</v>
      </c>
      <c r="P1458" s="4">
        <v>0</v>
      </c>
      <c r="Q1458" s="3">
        <v>10.36</v>
      </c>
      <c r="R1458" s="3">
        <v>64.349999999999994</v>
      </c>
      <c r="S1458" s="3">
        <v>1.42</v>
      </c>
    </row>
    <row r="1459" spans="1:19" x14ac:dyDescent="0.3">
      <c r="A1459" s="2" t="s">
        <v>106</v>
      </c>
      <c r="B1459" s="4">
        <v>0</v>
      </c>
      <c r="C1459" s="3">
        <v>9.23</v>
      </c>
      <c r="D1459" s="3">
        <v>-4.66</v>
      </c>
      <c r="E1459" s="3">
        <v>-4.88</v>
      </c>
      <c r="F1459">
        <f>VLOOKUP(A1459,M:S,4,TRUE)</f>
        <v>0</v>
      </c>
      <c r="G1459">
        <f>VLOOKUP(A1459,M:S,5,TRUE)</f>
        <v>7.09</v>
      </c>
      <c r="H1459">
        <f>VLOOKUP(A1459,M:S,6,TRUE)</f>
        <v>-4.6900000000000004</v>
      </c>
      <c r="I1459">
        <f>VLOOKUP(A1459,M:S,7,TRUE)</f>
        <v>1.32</v>
      </c>
      <c r="J1459" s="8">
        <f>F1459-B1459</f>
        <v>0</v>
      </c>
      <c r="M1459" s="2" t="s">
        <v>1516</v>
      </c>
      <c r="N1459" s="2" t="s">
        <v>3721</v>
      </c>
      <c r="O1459" s="2" t="s">
        <v>2231</v>
      </c>
      <c r="P1459" s="3">
        <v>2.92</v>
      </c>
      <c r="Q1459" s="3">
        <v>41.03</v>
      </c>
      <c r="R1459" s="3">
        <v>12.89</v>
      </c>
      <c r="S1459" s="3">
        <v>4.66</v>
      </c>
    </row>
    <row r="1460" spans="1:19" x14ac:dyDescent="0.3">
      <c r="A1460" s="2" t="s">
        <v>60</v>
      </c>
      <c r="B1460" s="4">
        <v>0</v>
      </c>
      <c r="C1460" s="3">
        <v>9.1300000000000008</v>
      </c>
      <c r="D1460" s="3">
        <v>-14.44</v>
      </c>
      <c r="E1460" s="3">
        <v>-20.81</v>
      </c>
      <c r="F1460">
        <f>VLOOKUP(A1460,M:S,4,TRUE)</f>
        <v>0</v>
      </c>
      <c r="G1460">
        <f>VLOOKUP(A1460,M:S,5,TRUE)</f>
        <v>8.6300000000000008</v>
      </c>
      <c r="H1460">
        <f>VLOOKUP(A1460,M:S,6,TRUE)</f>
        <v>-13.79</v>
      </c>
      <c r="I1460">
        <f>VLOOKUP(A1460,M:S,7,TRUE)</f>
        <v>-0.34</v>
      </c>
      <c r="J1460" s="8">
        <f>F1460-B1460</f>
        <v>0</v>
      </c>
      <c r="M1460" s="2" t="s">
        <v>1517</v>
      </c>
      <c r="N1460" s="2" t="s">
        <v>3722</v>
      </c>
      <c r="O1460" s="2" t="s">
        <v>2231</v>
      </c>
      <c r="P1460" s="3">
        <v>1.38</v>
      </c>
      <c r="Q1460" s="3">
        <v>49.45</v>
      </c>
      <c r="R1460" s="3">
        <v>1.84</v>
      </c>
      <c r="S1460" s="3">
        <v>2.12</v>
      </c>
    </row>
    <row r="1461" spans="1:19" x14ac:dyDescent="0.3">
      <c r="A1461" s="2" t="s">
        <v>1579</v>
      </c>
      <c r="B1461" s="4">
        <v>0</v>
      </c>
      <c r="C1461" s="3">
        <v>9.1</v>
      </c>
      <c r="D1461" s="3">
        <v>-2.08</v>
      </c>
      <c r="E1461" s="3">
        <v>-3.13</v>
      </c>
      <c r="F1461">
        <f>VLOOKUP(A1461,M:S,4,TRUE)</f>
        <v>0</v>
      </c>
      <c r="G1461">
        <f>VLOOKUP(A1461,M:S,5,TRUE)</f>
        <v>20.25</v>
      </c>
      <c r="H1461">
        <f>VLOOKUP(A1461,M:S,6,TRUE)</f>
        <v>-12.26</v>
      </c>
      <c r="I1461">
        <f>VLOOKUP(A1461,M:S,7,TRUE)</f>
        <v>1.6</v>
      </c>
      <c r="J1461" s="8">
        <f>F1461-B1461</f>
        <v>0</v>
      </c>
      <c r="M1461" s="2" t="s">
        <v>1518</v>
      </c>
      <c r="N1461" s="2" t="s">
        <v>3723</v>
      </c>
      <c r="O1461" s="2" t="s">
        <v>2231</v>
      </c>
      <c r="P1461" s="4">
        <v>0</v>
      </c>
      <c r="Q1461" s="3">
        <v>51.49</v>
      </c>
      <c r="R1461" s="3">
        <v>-14.34</v>
      </c>
      <c r="S1461" s="3">
        <v>0.79</v>
      </c>
    </row>
    <row r="1462" spans="1:19" x14ac:dyDescent="0.3">
      <c r="A1462" s="2" t="s">
        <v>1451</v>
      </c>
      <c r="B1462" s="4">
        <v>0</v>
      </c>
      <c r="C1462" s="3">
        <v>9.07</v>
      </c>
      <c r="D1462" s="3">
        <v>-16.04</v>
      </c>
      <c r="E1462" s="3">
        <v>-16.04</v>
      </c>
      <c r="F1462">
        <f>VLOOKUP(A1462,M:S,4,TRUE)</f>
        <v>0</v>
      </c>
      <c r="G1462">
        <f>VLOOKUP(A1462,M:S,5,TRUE)</f>
        <v>8.34</v>
      </c>
      <c r="H1462">
        <f>VLOOKUP(A1462,M:S,6,TRUE)</f>
        <v>-18.71</v>
      </c>
      <c r="I1462">
        <f>VLOOKUP(A1462,M:S,7,TRUE)</f>
        <v>-5.28</v>
      </c>
      <c r="J1462" s="8">
        <f>F1462-B1462</f>
        <v>0</v>
      </c>
      <c r="M1462" s="2" t="s">
        <v>1519</v>
      </c>
      <c r="N1462" s="2" t="s">
        <v>3724</v>
      </c>
      <c r="O1462" s="2" t="s">
        <v>2231</v>
      </c>
      <c r="P1462" s="4">
        <v>0</v>
      </c>
      <c r="Q1462" s="3">
        <v>17.75</v>
      </c>
      <c r="R1462" s="3">
        <v>-12.38</v>
      </c>
      <c r="S1462" s="3">
        <v>-1.99</v>
      </c>
    </row>
    <row r="1463" spans="1:19" x14ac:dyDescent="0.3">
      <c r="A1463" s="2" t="s">
        <v>958</v>
      </c>
      <c r="B1463" s="4">
        <v>0</v>
      </c>
      <c r="C1463" s="3">
        <v>9.02</v>
      </c>
      <c r="D1463" s="3">
        <v>17.46</v>
      </c>
      <c r="E1463" s="3">
        <v>14.55</v>
      </c>
      <c r="F1463">
        <f>VLOOKUP(A1463,M:S,4,TRUE)</f>
        <v>0</v>
      </c>
      <c r="G1463">
        <f>VLOOKUP(A1463,M:S,5,TRUE)</f>
        <v>8.56</v>
      </c>
      <c r="H1463">
        <f>VLOOKUP(A1463,M:S,6,TRUE)</f>
        <v>21.27</v>
      </c>
      <c r="I1463">
        <f>VLOOKUP(A1463,M:S,7,TRUE)</f>
        <v>-1.8</v>
      </c>
      <c r="J1463" s="8">
        <f>F1463-B1463</f>
        <v>0</v>
      </c>
      <c r="M1463" s="2" t="s">
        <v>1520</v>
      </c>
      <c r="N1463" s="2" t="s">
        <v>3725</v>
      </c>
      <c r="O1463" s="2" t="s">
        <v>2231</v>
      </c>
      <c r="P1463" s="4">
        <v>0</v>
      </c>
      <c r="Q1463" s="3">
        <v>59.76</v>
      </c>
      <c r="R1463" s="3">
        <v>7.29</v>
      </c>
      <c r="S1463" s="3">
        <v>-2.76</v>
      </c>
    </row>
    <row r="1464" spans="1:19" x14ac:dyDescent="0.3">
      <c r="A1464" s="2" t="s">
        <v>1700</v>
      </c>
      <c r="B1464" s="4">
        <v>0</v>
      </c>
      <c r="C1464" s="3">
        <v>8.92</v>
      </c>
      <c r="D1464" s="3">
        <v>27.82</v>
      </c>
      <c r="E1464" s="3">
        <v>-18.64</v>
      </c>
      <c r="F1464">
        <f>VLOOKUP(A1464,M:S,4,TRUE)</f>
        <v>0</v>
      </c>
      <c r="G1464">
        <f>VLOOKUP(A1464,M:S,5,TRUE)</f>
        <v>6.48</v>
      </c>
      <c r="H1464">
        <f>VLOOKUP(A1464,M:S,6,TRUE)</f>
        <v>-11.66</v>
      </c>
      <c r="I1464">
        <f>VLOOKUP(A1464,M:S,7,TRUE)</f>
        <v>-0.91</v>
      </c>
      <c r="J1464" s="8">
        <f>F1464-B1464</f>
        <v>0</v>
      </c>
      <c r="M1464" s="2" t="s">
        <v>1521</v>
      </c>
      <c r="N1464" s="2" t="s">
        <v>3726</v>
      </c>
      <c r="O1464" s="2" t="s">
        <v>2231</v>
      </c>
      <c r="P1464" s="4">
        <v>0</v>
      </c>
      <c r="Q1464" s="3">
        <v>34.99</v>
      </c>
      <c r="R1464" s="3">
        <v>8.7799999999999994</v>
      </c>
      <c r="S1464" s="3">
        <v>-0.59</v>
      </c>
    </row>
    <row r="1465" spans="1:19" x14ac:dyDescent="0.3">
      <c r="A1465" s="2" t="s">
        <v>1070</v>
      </c>
      <c r="B1465" s="3">
        <v>0.71</v>
      </c>
      <c r="C1465" s="3">
        <v>8.74</v>
      </c>
      <c r="D1465" s="3">
        <v>-3.28</v>
      </c>
      <c r="E1465" s="3">
        <v>0.67</v>
      </c>
      <c r="F1465">
        <f>VLOOKUP(A1465,M:S,4,TRUE)</f>
        <v>0.71</v>
      </c>
      <c r="G1465">
        <f>VLOOKUP(A1465,M:S,5,TRUE)</f>
        <v>8.49</v>
      </c>
      <c r="H1465">
        <f>VLOOKUP(A1465,M:S,6,TRUE)</f>
        <v>0.47</v>
      </c>
      <c r="I1465">
        <f>VLOOKUP(A1465,M:S,7,TRUE)</f>
        <v>2.2200000000000002</v>
      </c>
      <c r="J1465" s="8">
        <f>F1465-B1465</f>
        <v>0</v>
      </c>
      <c r="M1465" s="2" t="s">
        <v>1522</v>
      </c>
      <c r="N1465" s="2" t="s">
        <v>3727</v>
      </c>
      <c r="O1465" s="2" t="s">
        <v>2231</v>
      </c>
      <c r="P1465" s="3">
        <v>4.93</v>
      </c>
      <c r="Q1465" s="3">
        <v>54.83</v>
      </c>
      <c r="R1465" s="3">
        <v>0.33</v>
      </c>
      <c r="S1465" s="3">
        <v>1.28</v>
      </c>
    </row>
    <row r="1466" spans="1:19" x14ac:dyDescent="0.3">
      <c r="A1466" s="2" t="s">
        <v>1770</v>
      </c>
      <c r="B1466" s="4">
        <v>0</v>
      </c>
      <c r="C1466" s="3">
        <v>8.66</v>
      </c>
      <c r="D1466" s="3">
        <v>-14.04</v>
      </c>
      <c r="E1466" s="3">
        <v>-39.69</v>
      </c>
      <c r="F1466">
        <f>VLOOKUP(A1466,M:S,4,TRUE)</f>
        <v>0</v>
      </c>
      <c r="G1466">
        <f>VLOOKUP(A1466,M:S,5,TRUE)</f>
        <v>55.11</v>
      </c>
      <c r="H1466">
        <f>VLOOKUP(A1466,M:S,6,TRUE)</f>
        <v>26.18</v>
      </c>
      <c r="I1466">
        <f>VLOOKUP(A1466,M:S,7,TRUE)</f>
        <v>-3.69</v>
      </c>
      <c r="J1466" s="8">
        <f>F1466-B1466</f>
        <v>0</v>
      </c>
      <c r="M1466" s="2" t="s">
        <v>1523</v>
      </c>
      <c r="N1466" s="2" t="s">
        <v>3728</v>
      </c>
      <c r="O1466" s="2" t="s">
        <v>2231</v>
      </c>
      <c r="P1466" s="4">
        <v>0</v>
      </c>
      <c r="Q1466" s="3">
        <v>6.54</v>
      </c>
      <c r="R1466" s="3">
        <v>-3.45</v>
      </c>
      <c r="S1466" s="3">
        <v>-3.81</v>
      </c>
    </row>
    <row r="1467" spans="1:19" x14ac:dyDescent="0.3">
      <c r="A1467" s="2" t="s">
        <v>1919</v>
      </c>
      <c r="B1467" s="4">
        <v>0</v>
      </c>
      <c r="C1467" s="3">
        <v>8.6</v>
      </c>
      <c r="D1467" s="3">
        <v>-21.47</v>
      </c>
      <c r="E1467" s="3">
        <v>-5.48</v>
      </c>
      <c r="F1467">
        <f>VLOOKUP(A1467,M:S,4,TRUE)</f>
        <v>0</v>
      </c>
      <c r="G1467">
        <f>VLOOKUP(A1467,M:S,5,TRUE)</f>
        <v>7.86</v>
      </c>
      <c r="H1467">
        <f>VLOOKUP(A1467,M:S,6,TRUE)</f>
        <v>-21.62</v>
      </c>
      <c r="I1467">
        <f>VLOOKUP(A1467,M:S,7,TRUE)</f>
        <v>-1.99</v>
      </c>
      <c r="J1467" s="8">
        <f>F1467-B1467</f>
        <v>0</v>
      </c>
      <c r="M1467" s="2" t="s">
        <v>1524</v>
      </c>
      <c r="N1467" s="2" t="s">
        <v>3729</v>
      </c>
      <c r="O1467" s="2" t="s">
        <v>2231</v>
      </c>
      <c r="P1467" s="3">
        <v>1.77</v>
      </c>
      <c r="Q1467" s="3">
        <v>71.69</v>
      </c>
      <c r="R1467" s="3">
        <v>11.11</v>
      </c>
      <c r="S1467" s="3">
        <v>1.6</v>
      </c>
    </row>
    <row r="1468" spans="1:19" x14ac:dyDescent="0.3">
      <c r="A1468" s="2" t="s">
        <v>942</v>
      </c>
      <c r="B1468" s="4">
        <v>0</v>
      </c>
      <c r="C1468" s="3">
        <v>8.3800000000000008</v>
      </c>
      <c r="D1468" s="3">
        <v>-2.36</v>
      </c>
      <c r="E1468" s="3">
        <v>-9.67</v>
      </c>
      <c r="F1468">
        <f>VLOOKUP(A1468,M:S,4,TRUE)</f>
        <v>0</v>
      </c>
      <c r="G1468">
        <f>VLOOKUP(A1468,M:S,5,TRUE)</f>
        <v>8.17</v>
      </c>
      <c r="H1468">
        <f>VLOOKUP(A1468,M:S,6,TRUE)</f>
        <v>-4.78</v>
      </c>
      <c r="I1468">
        <f>VLOOKUP(A1468,M:S,7,TRUE)</f>
        <v>-2.36</v>
      </c>
      <c r="J1468" s="8">
        <f>F1468-B1468</f>
        <v>0</v>
      </c>
      <c r="M1468" s="2" t="s">
        <v>1525</v>
      </c>
      <c r="N1468" s="2" t="s">
        <v>3730</v>
      </c>
      <c r="O1468" s="2" t="s">
        <v>2231</v>
      </c>
      <c r="P1468" s="3">
        <v>4.95</v>
      </c>
      <c r="Q1468" s="3">
        <v>39.29</v>
      </c>
      <c r="R1468" s="3">
        <v>-4.09</v>
      </c>
      <c r="S1468" s="3">
        <v>2.25</v>
      </c>
    </row>
    <row r="1469" spans="1:19" x14ac:dyDescent="0.3">
      <c r="A1469" s="2" t="s">
        <v>596</v>
      </c>
      <c r="B1469" s="4">
        <v>0</v>
      </c>
      <c r="C1469" s="3">
        <v>7.51</v>
      </c>
      <c r="D1469" s="3">
        <v>-13.34</v>
      </c>
      <c r="E1469" s="3">
        <v>-8.15</v>
      </c>
      <c r="F1469">
        <f>VLOOKUP(A1469,M:S,4,TRUE)</f>
        <v>0</v>
      </c>
      <c r="G1469">
        <f>VLOOKUP(A1469,M:S,5,TRUE)</f>
        <v>16.95</v>
      </c>
      <c r="H1469">
        <f>VLOOKUP(A1469,M:S,6,TRUE)</f>
        <v>1.94</v>
      </c>
      <c r="I1469">
        <f>VLOOKUP(A1469,M:S,7,TRUE)</f>
        <v>2.63</v>
      </c>
      <c r="J1469" s="8">
        <f>F1469-B1469</f>
        <v>0</v>
      </c>
      <c r="M1469" s="2" t="s">
        <v>1526</v>
      </c>
      <c r="N1469" s="2" t="s">
        <v>3731</v>
      </c>
      <c r="O1469" s="2" t="s">
        <v>2231</v>
      </c>
      <c r="P1469" s="3">
        <v>1.86</v>
      </c>
      <c r="Q1469" s="3">
        <v>62.63</v>
      </c>
      <c r="R1469" s="3">
        <v>34.42</v>
      </c>
      <c r="S1469" s="3">
        <v>2.9</v>
      </c>
    </row>
    <row r="1470" spans="1:19" x14ac:dyDescent="0.3">
      <c r="A1470" s="2" t="s">
        <v>664</v>
      </c>
      <c r="B1470" s="4">
        <v>0</v>
      </c>
      <c r="C1470" s="3">
        <v>7.26</v>
      </c>
      <c r="D1470" s="3">
        <v>15.05</v>
      </c>
      <c r="E1470" s="3">
        <v>16.190000000000001</v>
      </c>
      <c r="F1470">
        <f>VLOOKUP(A1470,M:S,4,TRUE)</f>
        <v>0</v>
      </c>
      <c r="G1470">
        <f>VLOOKUP(A1470,M:S,5,TRUE)</f>
        <v>7.21</v>
      </c>
      <c r="H1470">
        <f>VLOOKUP(A1470,M:S,6,TRUE)</f>
        <v>17.23</v>
      </c>
      <c r="I1470">
        <f>VLOOKUP(A1470,M:S,7,TRUE)</f>
        <v>2.38</v>
      </c>
      <c r="J1470" s="8">
        <f>F1470-B1470</f>
        <v>0</v>
      </c>
      <c r="M1470" s="2" t="s">
        <v>1529</v>
      </c>
      <c r="N1470" s="2" t="s">
        <v>3732</v>
      </c>
      <c r="O1470" s="2" t="s">
        <v>2231</v>
      </c>
      <c r="P1470" s="3">
        <v>1.97</v>
      </c>
      <c r="Q1470" s="4">
        <v>58</v>
      </c>
      <c r="R1470" s="3">
        <v>-4.53</v>
      </c>
      <c r="S1470" s="3">
        <v>-0.35</v>
      </c>
    </row>
    <row r="1471" spans="1:19" x14ac:dyDescent="0.3">
      <c r="A1471" s="2" t="s">
        <v>1947</v>
      </c>
      <c r="B1471" s="3">
        <v>2.76</v>
      </c>
      <c r="C1471" s="3">
        <v>7.08</v>
      </c>
      <c r="D1471" s="3">
        <v>-1.81</v>
      </c>
      <c r="E1471" s="3">
        <v>2.88</v>
      </c>
      <c r="F1471">
        <f>VLOOKUP(A1471,M:S,4,TRUE)</f>
        <v>2.76</v>
      </c>
      <c r="G1471">
        <f>VLOOKUP(A1471,M:S,5,TRUE)</f>
        <v>10.3</v>
      </c>
      <c r="H1471">
        <f>VLOOKUP(A1471,M:S,6,TRUE)</f>
        <v>-0.16</v>
      </c>
      <c r="I1471">
        <f>VLOOKUP(A1471,M:S,7,TRUE)</f>
        <v>1.27</v>
      </c>
      <c r="J1471" s="8">
        <f>F1471-B1471</f>
        <v>0</v>
      </c>
      <c r="M1471" s="2" t="s">
        <v>1530</v>
      </c>
      <c r="N1471" s="2" t="s">
        <v>3733</v>
      </c>
      <c r="O1471" s="2" t="s">
        <v>2231</v>
      </c>
      <c r="P1471" s="3">
        <v>2.84</v>
      </c>
      <c r="Q1471" s="3">
        <v>26.89</v>
      </c>
      <c r="R1471" s="3">
        <v>5.97</v>
      </c>
      <c r="S1471" s="3">
        <v>2.94</v>
      </c>
    </row>
    <row r="1472" spans="1:19" x14ac:dyDescent="0.3">
      <c r="A1472" s="2" t="s">
        <v>1017</v>
      </c>
      <c r="B1472" s="4">
        <v>0</v>
      </c>
      <c r="C1472" s="3">
        <v>6.81</v>
      </c>
      <c r="D1472" s="3">
        <v>-19.96</v>
      </c>
      <c r="E1472" s="3">
        <v>-24.59</v>
      </c>
      <c r="F1472">
        <f>VLOOKUP(A1472,M:S,4,TRUE)</f>
        <v>0</v>
      </c>
      <c r="G1472">
        <f>VLOOKUP(A1472,M:S,5,TRUE)</f>
        <v>5.9</v>
      </c>
      <c r="H1472">
        <f>VLOOKUP(A1472,M:S,6,TRUE)</f>
        <v>-32.81</v>
      </c>
      <c r="I1472">
        <f>VLOOKUP(A1472,M:S,7,TRUE)</f>
        <v>-10.26</v>
      </c>
      <c r="J1472" s="8">
        <f>F1472-B1472</f>
        <v>0</v>
      </c>
      <c r="M1472" s="2" t="s">
        <v>1531</v>
      </c>
      <c r="N1472" s="2" t="s">
        <v>3734</v>
      </c>
      <c r="O1472" s="2" t="s">
        <v>2231</v>
      </c>
      <c r="P1472" s="3">
        <v>1.44</v>
      </c>
      <c r="Q1472" s="3">
        <v>19.95</v>
      </c>
      <c r="R1472" s="3">
        <v>-3.95</v>
      </c>
      <c r="S1472" s="3">
        <v>-1.64</v>
      </c>
    </row>
    <row r="1473" spans="1:19" x14ac:dyDescent="0.3">
      <c r="A1473" s="2" t="s">
        <v>976</v>
      </c>
      <c r="B1473" s="4">
        <v>0</v>
      </c>
      <c r="C1473" s="3">
        <v>6.77</v>
      </c>
      <c r="D1473" s="3">
        <v>-7.44</v>
      </c>
      <c r="E1473" s="3">
        <v>-8.2200000000000006</v>
      </c>
      <c r="F1473">
        <f>VLOOKUP(A1473,M:S,4,TRUE)</f>
        <v>0</v>
      </c>
      <c r="G1473">
        <f>VLOOKUP(A1473,M:S,5,TRUE)</f>
        <v>5.96</v>
      </c>
      <c r="H1473">
        <f>VLOOKUP(A1473,M:S,6,TRUE)</f>
        <v>-9.0500000000000007</v>
      </c>
      <c r="I1473">
        <f>VLOOKUP(A1473,M:S,7,TRUE)</f>
        <v>-3.8</v>
      </c>
      <c r="J1473" s="8">
        <f>F1473-B1473</f>
        <v>0</v>
      </c>
      <c r="M1473" s="2" t="s">
        <v>1532</v>
      </c>
      <c r="N1473" s="2" t="s">
        <v>3735</v>
      </c>
      <c r="O1473" s="2" t="s">
        <v>2231</v>
      </c>
      <c r="P1473" s="3">
        <v>6.88</v>
      </c>
      <c r="Q1473" s="3">
        <v>47.4</v>
      </c>
      <c r="R1473" s="3">
        <v>6.91</v>
      </c>
      <c r="S1473" s="3">
        <v>2.08</v>
      </c>
    </row>
    <row r="1474" spans="1:19" x14ac:dyDescent="0.3">
      <c r="A1474" s="2" t="s">
        <v>990</v>
      </c>
      <c r="B1474" s="4">
        <v>0</v>
      </c>
      <c r="C1474" s="3">
        <v>6.47</v>
      </c>
      <c r="D1474" s="3">
        <v>-6.27</v>
      </c>
      <c r="E1474" s="3">
        <v>-3.79</v>
      </c>
      <c r="F1474">
        <f>VLOOKUP(A1474,M:S,4,TRUE)</f>
        <v>0</v>
      </c>
      <c r="G1474">
        <f>VLOOKUP(A1474,M:S,5,TRUE)</f>
        <v>4.79</v>
      </c>
      <c r="H1474">
        <f>VLOOKUP(A1474,M:S,6,TRUE)</f>
        <v>-7.26</v>
      </c>
      <c r="I1474">
        <f>VLOOKUP(A1474,M:S,7,TRUE)</f>
        <v>-1.37</v>
      </c>
      <c r="J1474" s="8">
        <f>F1474-B1474</f>
        <v>0</v>
      </c>
      <c r="M1474" s="2" t="s">
        <v>1533</v>
      </c>
      <c r="N1474" s="2" t="s">
        <v>3736</v>
      </c>
      <c r="O1474" s="2" t="s">
        <v>2231</v>
      </c>
      <c r="P1474" s="3">
        <v>3.46</v>
      </c>
      <c r="Q1474" s="3">
        <v>64.73</v>
      </c>
      <c r="R1474" s="3">
        <v>15.24</v>
      </c>
      <c r="S1474" s="3">
        <v>2.59</v>
      </c>
    </row>
    <row r="1475" spans="1:19" x14ac:dyDescent="0.3">
      <c r="A1475" s="2" t="s">
        <v>649</v>
      </c>
      <c r="B1475" s="4">
        <v>0</v>
      </c>
      <c r="C1475" s="3">
        <v>6.07</v>
      </c>
      <c r="D1475" s="3">
        <v>3.5</v>
      </c>
      <c r="E1475" s="3">
        <v>2.21</v>
      </c>
      <c r="F1475">
        <f>VLOOKUP(A1475,M:S,4,TRUE)</f>
        <v>0</v>
      </c>
      <c r="G1475">
        <f>VLOOKUP(A1475,M:S,5,TRUE)</f>
        <v>6.38</v>
      </c>
      <c r="H1475">
        <f>VLOOKUP(A1475,M:S,6,TRUE)</f>
        <v>-2.46</v>
      </c>
      <c r="I1475">
        <f>VLOOKUP(A1475,M:S,7,TRUE)</f>
        <v>-3.34</v>
      </c>
      <c r="J1475" s="8">
        <f>F1475-B1475</f>
        <v>0</v>
      </c>
      <c r="M1475" s="2" t="s">
        <v>1534</v>
      </c>
      <c r="N1475" s="2" t="s">
        <v>3737</v>
      </c>
      <c r="O1475" s="2" t="s">
        <v>2231</v>
      </c>
      <c r="P1475" s="3">
        <v>2.2000000000000002</v>
      </c>
      <c r="Q1475" s="3">
        <v>30.31</v>
      </c>
      <c r="R1475" s="3">
        <v>40.479999999999997</v>
      </c>
      <c r="S1475" s="3">
        <v>3.8</v>
      </c>
    </row>
    <row r="1476" spans="1:19" x14ac:dyDescent="0.3">
      <c r="A1476" s="2" t="s">
        <v>1597</v>
      </c>
      <c r="B1476" s="4">
        <v>0</v>
      </c>
      <c r="C1476" s="3">
        <v>6.05</v>
      </c>
      <c r="D1476" s="3">
        <v>-3.78</v>
      </c>
      <c r="E1476" s="3">
        <v>0.96</v>
      </c>
      <c r="F1476">
        <f>VLOOKUP(A1476,M:S,4,TRUE)</f>
        <v>0</v>
      </c>
      <c r="G1476">
        <f>VLOOKUP(A1476,M:S,5,TRUE)</f>
        <v>5.17</v>
      </c>
      <c r="H1476">
        <f>VLOOKUP(A1476,M:S,6,TRUE)</f>
        <v>-2.5</v>
      </c>
      <c r="I1476">
        <f>VLOOKUP(A1476,M:S,7,TRUE)</f>
        <v>1.26</v>
      </c>
      <c r="J1476" s="8">
        <f>F1476-B1476</f>
        <v>0</v>
      </c>
      <c r="M1476" s="2" t="s">
        <v>1535</v>
      </c>
      <c r="N1476" s="2" t="s">
        <v>3738</v>
      </c>
      <c r="O1476" s="2" t="s">
        <v>2231</v>
      </c>
      <c r="P1476" s="4">
        <v>0</v>
      </c>
      <c r="Q1476" s="3">
        <v>2.83</v>
      </c>
      <c r="R1476" s="3">
        <v>-17.260000000000002</v>
      </c>
      <c r="S1476" s="3">
        <v>-4.58</v>
      </c>
    </row>
    <row r="1477" spans="1:19" x14ac:dyDescent="0.3">
      <c r="A1477" s="2" t="s">
        <v>1090</v>
      </c>
      <c r="B1477" s="4">
        <v>0</v>
      </c>
      <c r="C1477" s="3">
        <v>5.64</v>
      </c>
      <c r="D1477" s="3">
        <v>-1.39</v>
      </c>
      <c r="E1477" s="3">
        <v>-8.41</v>
      </c>
      <c r="F1477">
        <f>VLOOKUP(A1477,M:S,4,TRUE)</f>
        <v>0</v>
      </c>
      <c r="G1477">
        <f>VLOOKUP(A1477,M:S,5,TRUE)</f>
        <v>5.54</v>
      </c>
      <c r="H1477">
        <f>VLOOKUP(A1477,M:S,6,TRUE)</f>
        <v>-3.76</v>
      </c>
      <c r="I1477">
        <f>VLOOKUP(A1477,M:S,7,TRUE)</f>
        <v>-1.88</v>
      </c>
      <c r="J1477" s="8">
        <f>F1477-B1477</f>
        <v>0</v>
      </c>
      <c r="M1477" s="2" t="s">
        <v>1537</v>
      </c>
      <c r="N1477" s="2" t="s">
        <v>3739</v>
      </c>
      <c r="O1477" s="2" t="s">
        <v>2231</v>
      </c>
      <c r="P1477" s="3">
        <v>2.2999999999999998</v>
      </c>
      <c r="Q1477" s="3">
        <v>16.57</v>
      </c>
      <c r="R1477" s="3">
        <v>-15.31</v>
      </c>
      <c r="S1477" s="3">
        <v>1.59</v>
      </c>
    </row>
    <row r="1478" spans="1:19" x14ac:dyDescent="0.3">
      <c r="A1478" s="2" t="s">
        <v>978</v>
      </c>
      <c r="B1478" s="4">
        <v>0</v>
      </c>
      <c r="C1478" s="3">
        <v>5.61</v>
      </c>
      <c r="D1478" s="3">
        <v>-13.35</v>
      </c>
      <c r="E1478" s="3">
        <v>-10.1</v>
      </c>
      <c r="F1478">
        <f>VLOOKUP(A1478,M:S,4,TRUE)</f>
        <v>0</v>
      </c>
      <c r="G1478">
        <f>VLOOKUP(A1478,M:S,5,TRUE)</f>
        <v>7.15</v>
      </c>
      <c r="H1478">
        <f>VLOOKUP(A1478,M:S,6,TRUE)</f>
        <v>-6.58</v>
      </c>
      <c r="I1478">
        <f>VLOOKUP(A1478,M:S,7,TRUE)</f>
        <v>-2.1</v>
      </c>
      <c r="J1478" s="8">
        <f>F1478-B1478</f>
        <v>0</v>
      </c>
      <c r="M1478" s="2" t="s">
        <v>1539</v>
      </c>
      <c r="N1478" s="2" t="s">
        <v>3740</v>
      </c>
      <c r="O1478" s="2" t="s">
        <v>2231</v>
      </c>
      <c r="P1478" s="4">
        <v>0</v>
      </c>
      <c r="Q1478" s="3">
        <v>36.93</v>
      </c>
      <c r="R1478" s="3">
        <v>-0.43</v>
      </c>
      <c r="S1478" s="3">
        <v>-2.5299999999999998</v>
      </c>
    </row>
    <row r="1479" spans="1:19" x14ac:dyDescent="0.3">
      <c r="A1479" s="2" t="s">
        <v>254</v>
      </c>
      <c r="B1479" s="4">
        <v>0</v>
      </c>
      <c r="C1479" s="3">
        <v>5.56</v>
      </c>
      <c r="D1479" s="3">
        <v>19.02</v>
      </c>
      <c r="E1479" s="3">
        <v>14.31</v>
      </c>
      <c r="F1479">
        <f>VLOOKUP(A1479,M:S,4,TRUE)</f>
        <v>0</v>
      </c>
      <c r="G1479">
        <f>VLOOKUP(A1479,M:S,5,TRUE)</f>
        <v>5.27</v>
      </c>
      <c r="H1479">
        <f>VLOOKUP(A1479,M:S,6,TRUE)</f>
        <v>16.71</v>
      </c>
      <c r="I1479">
        <f>VLOOKUP(A1479,M:S,7,TRUE)</f>
        <v>-4.1500000000000004</v>
      </c>
      <c r="J1479" s="8">
        <f>F1479-B1479</f>
        <v>0</v>
      </c>
      <c r="M1479" s="2" t="s">
        <v>1541</v>
      </c>
      <c r="N1479" s="2" t="s">
        <v>3741</v>
      </c>
      <c r="O1479" s="2" t="s">
        <v>2231</v>
      </c>
      <c r="P1479" s="4">
        <v>0</v>
      </c>
      <c r="Q1479" s="3">
        <v>14.84</v>
      </c>
      <c r="R1479" s="3">
        <v>-34.14</v>
      </c>
      <c r="S1479" s="3">
        <v>-7.58</v>
      </c>
    </row>
    <row r="1480" spans="1:19" x14ac:dyDescent="0.3">
      <c r="A1480" s="2" t="s">
        <v>676</v>
      </c>
      <c r="B1480" s="4">
        <v>0</v>
      </c>
      <c r="C1480" s="3">
        <v>4.76</v>
      </c>
      <c r="D1480" s="3">
        <v>-15.95</v>
      </c>
      <c r="E1480" s="3">
        <v>-13.44</v>
      </c>
      <c r="F1480">
        <f>VLOOKUP(A1480,M:S,4,TRUE)</f>
        <v>0</v>
      </c>
      <c r="G1480">
        <f>VLOOKUP(A1480,M:S,5,TRUE)</f>
        <v>8.2899999999999991</v>
      </c>
      <c r="H1480">
        <f>VLOOKUP(A1480,M:S,6,TRUE)</f>
        <v>-37.67</v>
      </c>
      <c r="I1480">
        <f>VLOOKUP(A1480,M:S,7,TRUE)</f>
        <v>-1.91</v>
      </c>
      <c r="J1480" s="8">
        <f>F1480-B1480</f>
        <v>0</v>
      </c>
      <c r="M1480" s="2" t="s">
        <v>1542</v>
      </c>
      <c r="N1480" s="2" t="s">
        <v>3742</v>
      </c>
      <c r="O1480" s="2" t="s">
        <v>2231</v>
      </c>
      <c r="P1480" s="3">
        <v>1.54</v>
      </c>
      <c r="Q1480" s="3">
        <v>64.27</v>
      </c>
      <c r="R1480" s="3">
        <v>-0.3</v>
      </c>
      <c r="S1480" s="3">
        <v>1.56</v>
      </c>
    </row>
    <row r="1481" spans="1:19" x14ac:dyDescent="0.3">
      <c r="A1481" s="2" t="s">
        <v>968</v>
      </c>
      <c r="B1481" s="4">
        <v>0</v>
      </c>
      <c r="C1481" s="3">
        <v>4.7</v>
      </c>
      <c r="D1481" s="3">
        <v>-2.95</v>
      </c>
      <c r="E1481" s="3">
        <v>-2.2799999999999998</v>
      </c>
      <c r="F1481">
        <f>VLOOKUP(A1481,M:S,4,TRUE)</f>
        <v>0</v>
      </c>
      <c r="G1481">
        <f>VLOOKUP(A1481,M:S,5,TRUE)</f>
        <v>21.17</v>
      </c>
      <c r="H1481">
        <f>VLOOKUP(A1481,M:S,6,TRUE)</f>
        <v>-7.92</v>
      </c>
      <c r="I1481">
        <f>VLOOKUP(A1481,M:S,7,TRUE)</f>
        <v>-4.8</v>
      </c>
      <c r="J1481" s="8">
        <f>F1481-B1481</f>
        <v>0</v>
      </c>
      <c r="M1481" s="2" t="s">
        <v>1543</v>
      </c>
      <c r="N1481" s="2" t="s">
        <v>3743</v>
      </c>
      <c r="O1481" s="2" t="s">
        <v>2231</v>
      </c>
      <c r="P1481" s="3">
        <v>2.88</v>
      </c>
      <c r="Q1481" s="3">
        <v>22.17</v>
      </c>
      <c r="R1481" s="3">
        <v>0.74</v>
      </c>
      <c r="S1481" s="3">
        <v>0.86</v>
      </c>
    </row>
    <row r="1482" spans="1:19" x14ac:dyDescent="0.3">
      <c r="A1482" s="2" t="s">
        <v>1815</v>
      </c>
      <c r="B1482" s="4">
        <v>0</v>
      </c>
      <c r="C1482" s="3">
        <v>4.67</v>
      </c>
      <c r="D1482" s="3">
        <v>-4.32</v>
      </c>
      <c r="E1482" s="3">
        <v>-4.95</v>
      </c>
      <c r="F1482">
        <f>VLOOKUP(A1482,M:S,4,TRUE)</f>
        <v>0</v>
      </c>
      <c r="G1482">
        <f>VLOOKUP(A1482,M:S,5,TRUE)</f>
        <v>4.76</v>
      </c>
      <c r="H1482">
        <f>VLOOKUP(A1482,M:S,6,TRUE)</f>
        <v>-3.63</v>
      </c>
      <c r="I1482">
        <f>VLOOKUP(A1482,M:S,7,TRUE)</f>
        <v>-0.87</v>
      </c>
      <c r="J1482" s="8">
        <f>F1482-B1482</f>
        <v>0</v>
      </c>
      <c r="M1482" s="2" t="s">
        <v>1544</v>
      </c>
      <c r="N1482" s="2" t="s">
        <v>3744</v>
      </c>
      <c r="O1482" s="2" t="s">
        <v>2231</v>
      </c>
      <c r="P1482" s="3">
        <v>2.34</v>
      </c>
      <c r="Q1482" s="3">
        <v>52.22</v>
      </c>
      <c r="R1482" s="3">
        <v>3.66</v>
      </c>
      <c r="S1482" s="3">
        <v>1.27</v>
      </c>
    </row>
    <row r="1483" spans="1:19" x14ac:dyDescent="0.3">
      <c r="A1483" s="2" t="s">
        <v>1675</v>
      </c>
      <c r="B1483" s="4">
        <v>0</v>
      </c>
      <c r="C1483" s="3">
        <v>4.66</v>
      </c>
      <c r="D1483" s="3">
        <v>94.2</v>
      </c>
      <c r="E1483" s="3">
        <v>-39.31</v>
      </c>
      <c r="F1483">
        <f>VLOOKUP(A1483,M:S,4,TRUE)</f>
        <v>0</v>
      </c>
      <c r="G1483">
        <f>VLOOKUP(A1483,M:S,5,TRUE)</f>
        <v>8.34</v>
      </c>
      <c r="H1483">
        <f>VLOOKUP(A1483,M:S,6,TRUE)</f>
        <v>0.41</v>
      </c>
      <c r="I1483">
        <f>VLOOKUP(A1483,M:S,7,TRUE)</f>
        <v>-0.96</v>
      </c>
      <c r="J1483" s="8">
        <f>F1483-B1483</f>
        <v>0</v>
      </c>
      <c r="M1483" s="2" t="s">
        <v>1545</v>
      </c>
      <c r="N1483" s="2" t="s">
        <v>3745</v>
      </c>
      <c r="O1483" s="2" t="s">
        <v>2231</v>
      </c>
      <c r="P1483" s="3">
        <v>3.13</v>
      </c>
      <c r="Q1483" s="3">
        <v>19.18</v>
      </c>
      <c r="R1483" s="3">
        <v>-7.45</v>
      </c>
      <c r="S1483" s="3">
        <v>1.76</v>
      </c>
    </row>
    <row r="1484" spans="1:19" x14ac:dyDescent="0.3">
      <c r="A1484" s="2" t="s">
        <v>57</v>
      </c>
      <c r="B1484" s="4">
        <v>0</v>
      </c>
      <c r="C1484" s="3">
        <v>3.97</v>
      </c>
      <c r="D1484" s="3">
        <v>-9.6</v>
      </c>
      <c r="E1484" s="3">
        <v>-10.26</v>
      </c>
      <c r="F1484">
        <f>VLOOKUP(A1484,M:S,4,TRUE)</f>
        <v>0</v>
      </c>
      <c r="G1484">
        <f>VLOOKUP(A1484,M:S,5,TRUE)</f>
        <v>12.49</v>
      </c>
      <c r="H1484">
        <f>VLOOKUP(A1484,M:S,6,TRUE)</f>
        <v>0.4</v>
      </c>
      <c r="I1484">
        <f>VLOOKUP(A1484,M:S,7,TRUE)</f>
        <v>-0.32</v>
      </c>
      <c r="J1484" s="8">
        <f>F1484-B1484</f>
        <v>0</v>
      </c>
      <c r="M1484" s="2" t="s">
        <v>1546</v>
      </c>
      <c r="N1484" s="2" t="s">
        <v>3746</v>
      </c>
      <c r="O1484" s="2" t="s">
        <v>2231</v>
      </c>
      <c r="P1484" s="3">
        <v>3.27</v>
      </c>
      <c r="Q1484" s="3">
        <v>42.06</v>
      </c>
      <c r="R1484" s="3">
        <v>-2.5099999999999998</v>
      </c>
      <c r="S1484" s="3">
        <v>2.99</v>
      </c>
    </row>
    <row r="1485" spans="1:19" x14ac:dyDescent="0.3">
      <c r="A1485" s="2" t="s">
        <v>1964</v>
      </c>
      <c r="B1485" s="4">
        <v>0</v>
      </c>
      <c r="C1485" s="3">
        <v>3.91</v>
      </c>
      <c r="D1485" s="3">
        <v>9.0500000000000007</v>
      </c>
      <c r="E1485" s="3">
        <v>-2.6</v>
      </c>
      <c r="F1485">
        <f>VLOOKUP(A1485,M:S,4,TRUE)</f>
        <v>0</v>
      </c>
      <c r="G1485">
        <f>VLOOKUP(A1485,M:S,5,TRUE)</f>
        <v>8.57</v>
      </c>
      <c r="H1485">
        <f>VLOOKUP(A1485,M:S,6,TRUE)</f>
        <v>1.85</v>
      </c>
      <c r="I1485">
        <f>VLOOKUP(A1485,M:S,7,TRUE)</f>
        <v>-0.2</v>
      </c>
      <c r="J1485" s="8">
        <f>F1485-B1485</f>
        <v>0</v>
      </c>
      <c r="M1485" s="2" t="s">
        <v>1547</v>
      </c>
      <c r="N1485" s="2" t="s">
        <v>3747</v>
      </c>
      <c r="O1485" s="2" t="s">
        <v>2231</v>
      </c>
      <c r="P1485" s="3">
        <v>0.1</v>
      </c>
      <c r="Q1485" s="3">
        <v>7.47</v>
      </c>
      <c r="R1485" s="3">
        <v>-4.9800000000000004</v>
      </c>
      <c r="S1485" s="3">
        <v>0.22</v>
      </c>
    </row>
    <row r="1486" spans="1:19" x14ac:dyDescent="0.3">
      <c r="A1486" s="2" t="s">
        <v>928</v>
      </c>
      <c r="B1486" s="4">
        <v>0</v>
      </c>
      <c r="C1486" s="3">
        <v>3.4</v>
      </c>
      <c r="D1486" s="3">
        <v>-0.6</v>
      </c>
      <c r="E1486" s="3">
        <v>-0.38</v>
      </c>
      <c r="F1486">
        <f>VLOOKUP(A1486,M:S,4,TRUE)</f>
        <v>0</v>
      </c>
      <c r="G1486">
        <f>VLOOKUP(A1486,M:S,5,TRUE)</f>
        <v>2.72</v>
      </c>
      <c r="H1486">
        <f>VLOOKUP(A1486,M:S,6,TRUE)</f>
        <v>1.3</v>
      </c>
      <c r="I1486">
        <f>VLOOKUP(A1486,M:S,7,TRUE)</f>
        <v>1.61</v>
      </c>
      <c r="J1486" s="8">
        <f>F1486-B1486</f>
        <v>0</v>
      </c>
      <c r="M1486" s="2" t="s">
        <v>1548</v>
      </c>
      <c r="N1486" s="2" t="s">
        <v>3748</v>
      </c>
      <c r="O1486" s="2" t="s">
        <v>2231</v>
      </c>
      <c r="P1486" s="4">
        <v>0</v>
      </c>
      <c r="Q1486" s="3">
        <v>7.84</v>
      </c>
      <c r="R1486" s="3">
        <v>-6.22</v>
      </c>
      <c r="S1486" s="3">
        <v>-0.67</v>
      </c>
    </row>
    <row r="1487" spans="1:19" x14ac:dyDescent="0.3">
      <c r="A1487" s="2" t="s">
        <v>1535</v>
      </c>
      <c r="B1487" s="4">
        <v>0</v>
      </c>
      <c r="C1487" s="3">
        <v>3.39</v>
      </c>
      <c r="D1487" s="3">
        <v>-17.62</v>
      </c>
      <c r="E1487" s="3">
        <v>-19.62</v>
      </c>
      <c r="F1487">
        <f>VLOOKUP(A1487,M:S,4,TRUE)</f>
        <v>0</v>
      </c>
      <c r="G1487">
        <f>VLOOKUP(A1487,M:S,5,TRUE)</f>
        <v>2.83</v>
      </c>
      <c r="H1487">
        <f>VLOOKUP(A1487,M:S,6,TRUE)</f>
        <v>-17.260000000000002</v>
      </c>
      <c r="I1487">
        <f>VLOOKUP(A1487,M:S,7,TRUE)</f>
        <v>-4.58</v>
      </c>
      <c r="J1487" s="8">
        <f>F1487-B1487</f>
        <v>0</v>
      </c>
      <c r="M1487" s="2" t="s">
        <v>1549</v>
      </c>
      <c r="N1487" s="2" t="s">
        <v>3749</v>
      </c>
      <c r="O1487" s="2" t="s">
        <v>2231</v>
      </c>
      <c r="P1487" s="3">
        <v>5.29</v>
      </c>
      <c r="Q1487" s="3">
        <v>29.59</v>
      </c>
      <c r="R1487" s="3">
        <v>0.76</v>
      </c>
      <c r="S1487" s="3">
        <v>4.99</v>
      </c>
    </row>
    <row r="1488" spans="1:19" x14ac:dyDescent="0.3">
      <c r="A1488" s="2" t="s">
        <v>1492</v>
      </c>
      <c r="B1488" s="3">
        <v>0.42</v>
      </c>
      <c r="C1488" s="3">
        <v>3.1</v>
      </c>
      <c r="D1488" s="3">
        <v>-7.77</v>
      </c>
      <c r="E1488" s="3">
        <v>-2.97</v>
      </c>
      <c r="F1488">
        <f>VLOOKUP(A1488,M:S,4,TRUE)</f>
        <v>0.42</v>
      </c>
      <c r="G1488">
        <f>VLOOKUP(A1488,M:S,5,TRUE)</f>
        <v>2.2599999999999998</v>
      </c>
      <c r="H1488">
        <f>VLOOKUP(A1488,M:S,6,TRUE)</f>
        <v>-4.67</v>
      </c>
      <c r="I1488">
        <f>VLOOKUP(A1488,M:S,7,TRUE)</f>
        <v>-0.54</v>
      </c>
      <c r="J1488" s="8">
        <f>F1488-B1488</f>
        <v>0</v>
      </c>
      <c r="M1488" s="2" t="s">
        <v>1550</v>
      </c>
      <c r="N1488" s="2" t="s">
        <v>3750</v>
      </c>
      <c r="O1488" s="2" t="s">
        <v>2231</v>
      </c>
      <c r="P1488" s="3">
        <v>1.51</v>
      </c>
      <c r="Q1488" s="3">
        <v>37.549999999999997</v>
      </c>
      <c r="R1488" s="3">
        <v>0.56999999999999995</v>
      </c>
      <c r="S1488" s="3">
        <v>4.01</v>
      </c>
    </row>
    <row r="1489" spans="1:19" x14ac:dyDescent="0.3">
      <c r="A1489" s="2" t="s">
        <v>1647</v>
      </c>
      <c r="B1489" s="4">
        <v>0</v>
      </c>
      <c r="C1489" s="3">
        <v>2.97</v>
      </c>
      <c r="D1489" s="3">
        <v>31.34</v>
      </c>
      <c r="E1489" s="3">
        <v>-35.68</v>
      </c>
      <c r="F1489">
        <f>VLOOKUP(A1489,M:S,4,TRUE)</f>
        <v>0</v>
      </c>
      <c r="G1489">
        <f>VLOOKUP(A1489,M:S,5,TRUE)</f>
        <v>3.97</v>
      </c>
      <c r="H1489">
        <f>VLOOKUP(A1489,M:S,6,TRUE)</f>
        <v>40.700000000000003</v>
      </c>
      <c r="I1489">
        <f>VLOOKUP(A1489,M:S,7,TRUE)</f>
        <v>-5.25</v>
      </c>
      <c r="J1489" s="8">
        <f>F1489-B1489</f>
        <v>0</v>
      </c>
      <c r="M1489" s="2" t="s">
        <v>1551</v>
      </c>
      <c r="N1489" s="2" t="s">
        <v>3751</v>
      </c>
      <c r="O1489" s="2" t="s">
        <v>2231</v>
      </c>
      <c r="P1489" s="3">
        <v>1.29</v>
      </c>
      <c r="Q1489" s="3">
        <v>15.09</v>
      </c>
      <c r="R1489" s="3">
        <v>2.08</v>
      </c>
      <c r="S1489" s="3">
        <v>1.76</v>
      </c>
    </row>
    <row r="1490" spans="1:19" x14ac:dyDescent="0.3">
      <c r="A1490" s="2" t="s">
        <v>1813</v>
      </c>
      <c r="B1490" s="4">
        <v>0</v>
      </c>
      <c r="C1490" s="3">
        <v>2.37</v>
      </c>
      <c r="D1490" s="3">
        <v>89.22</v>
      </c>
      <c r="E1490" s="3">
        <v>-50.65</v>
      </c>
      <c r="F1490">
        <f>VLOOKUP(A1490,M:S,4,TRUE)</f>
        <v>0</v>
      </c>
      <c r="G1490">
        <f>VLOOKUP(A1490,M:S,5,TRUE)</f>
        <v>1.81</v>
      </c>
      <c r="H1490">
        <f>VLOOKUP(A1490,M:S,6,TRUE)</f>
        <v>108.27</v>
      </c>
      <c r="I1490">
        <f>VLOOKUP(A1490,M:S,7,TRUE)</f>
        <v>-1.9</v>
      </c>
      <c r="J1490" s="8">
        <f>F1490-B1490</f>
        <v>0</v>
      </c>
      <c r="M1490" s="2" t="s">
        <v>1552</v>
      </c>
      <c r="N1490" s="2" t="s">
        <v>3752</v>
      </c>
      <c r="O1490" s="2" t="s">
        <v>2231</v>
      </c>
      <c r="P1490" s="3">
        <v>1.73</v>
      </c>
      <c r="Q1490" s="3">
        <v>22.36</v>
      </c>
      <c r="R1490" s="3">
        <v>8.7100000000000009</v>
      </c>
      <c r="S1490" s="3">
        <v>5.16</v>
      </c>
    </row>
    <row r="1491" spans="1:19" x14ac:dyDescent="0.3">
      <c r="A1491" s="2" t="s">
        <v>1837</v>
      </c>
      <c r="B1491" s="4">
        <v>0</v>
      </c>
      <c r="C1491" s="3">
        <v>2.2400000000000002</v>
      </c>
      <c r="D1491" s="3">
        <v>210.32</v>
      </c>
      <c r="E1491" s="3">
        <v>-19.3</v>
      </c>
      <c r="F1491">
        <f>VLOOKUP(A1491,M:S,4,TRUE)</f>
        <v>0</v>
      </c>
      <c r="G1491">
        <f>VLOOKUP(A1491,M:S,5,TRUE)</f>
        <v>3.4</v>
      </c>
      <c r="H1491">
        <f>VLOOKUP(A1491,M:S,6,TRUE)</f>
        <v>223.26</v>
      </c>
      <c r="I1491">
        <f>VLOOKUP(A1491,M:S,7,TRUE)</f>
        <v>-5.85</v>
      </c>
      <c r="J1491" s="8">
        <f>F1491-B1491</f>
        <v>0</v>
      </c>
      <c r="M1491" s="2" t="s">
        <v>1554</v>
      </c>
      <c r="N1491" s="2" t="s">
        <v>3753</v>
      </c>
      <c r="O1491" s="2" t="s">
        <v>2231</v>
      </c>
      <c r="P1491" s="3">
        <v>5.93</v>
      </c>
      <c r="Q1491" s="3">
        <v>20.95</v>
      </c>
      <c r="R1491" s="3">
        <v>5.29</v>
      </c>
      <c r="S1491" s="3">
        <v>8.7200000000000006</v>
      </c>
    </row>
    <row r="1492" spans="1:19" x14ac:dyDescent="0.3">
      <c r="A1492" s="2" t="s">
        <v>1438</v>
      </c>
      <c r="B1492" s="4">
        <v>0</v>
      </c>
      <c r="C1492" s="3">
        <v>1.46</v>
      </c>
      <c r="D1492" s="3">
        <v>-7.73</v>
      </c>
      <c r="E1492" s="3">
        <v>-6.69</v>
      </c>
      <c r="F1492">
        <f>VLOOKUP(A1492,M:S,4,TRUE)</f>
        <v>0</v>
      </c>
      <c r="G1492">
        <f>VLOOKUP(A1492,M:S,5,TRUE)</f>
        <v>1.56</v>
      </c>
      <c r="H1492">
        <f>VLOOKUP(A1492,M:S,6,TRUE)</f>
        <v>-6.69</v>
      </c>
      <c r="I1492">
        <f>VLOOKUP(A1492,M:S,7,TRUE)</f>
        <v>-0.41</v>
      </c>
      <c r="J1492" s="8">
        <f>F1492-B1492</f>
        <v>0</v>
      </c>
      <c r="M1492" s="2" t="s">
        <v>1555</v>
      </c>
      <c r="N1492" s="2" t="s">
        <v>3754</v>
      </c>
      <c r="O1492" s="2" t="s">
        <v>2231</v>
      </c>
      <c r="P1492" s="3">
        <v>5.17</v>
      </c>
      <c r="Q1492" s="3">
        <v>37.28</v>
      </c>
      <c r="R1492" s="3">
        <v>-8.2899999999999991</v>
      </c>
      <c r="S1492" s="3">
        <v>4.0999999999999996</v>
      </c>
    </row>
    <row r="1493" spans="1:19" x14ac:dyDescent="0.3">
      <c r="A1493" s="2" t="s">
        <v>1821</v>
      </c>
      <c r="B1493" s="4">
        <v>0</v>
      </c>
      <c r="C1493" s="3">
        <v>1.38</v>
      </c>
      <c r="D1493" s="3">
        <v>16.5</v>
      </c>
      <c r="E1493" s="3">
        <v>-21.32</v>
      </c>
      <c r="F1493">
        <f>VLOOKUP(A1493,M:S,4,TRUE)</f>
        <v>0</v>
      </c>
      <c r="G1493">
        <f>VLOOKUP(A1493,M:S,5,TRUE)</f>
        <v>1.43</v>
      </c>
      <c r="H1493">
        <f>VLOOKUP(A1493,M:S,6,TRUE)</f>
        <v>9.68</v>
      </c>
      <c r="I1493">
        <f>VLOOKUP(A1493,M:S,7,TRUE)</f>
        <v>-6.39</v>
      </c>
      <c r="J1493" s="8">
        <f>F1493-B1493</f>
        <v>0</v>
      </c>
      <c r="M1493" s="2" t="s">
        <v>1556</v>
      </c>
      <c r="N1493" s="2" t="s">
        <v>3755</v>
      </c>
      <c r="O1493" s="2" t="s">
        <v>2231</v>
      </c>
      <c r="P1493" s="3">
        <v>0.8</v>
      </c>
      <c r="Q1493" s="3">
        <v>23.14</v>
      </c>
      <c r="R1493" s="3">
        <v>24.64</v>
      </c>
      <c r="S1493" s="3">
        <v>2.31</v>
      </c>
    </row>
    <row r="1494" spans="1:19" x14ac:dyDescent="0.3">
      <c r="A1494" s="2" t="s">
        <v>902</v>
      </c>
      <c r="B1494" s="4">
        <v>0</v>
      </c>
      <c r="C1494" s="3">
        <v>0.96</v>
      </c>
      <c r="D1494" s="3">
        <v>-4.2699999999999996</v>
      </c>
      <c r="E1494" s="3">
        <v>-4.04</v>
      </c>
      <c r="F1494">
        <f>VLOOKUP(A1494,M:S,4,TRUE)</f>
        <v>0</v>
      </c>
      <c r="G1494">
        <f>VLOOKUP(A1494,M:S,5,TRUE)</f>
        <v>1.5</v>
      </c>
      <c r="H1494">
        <f>VLOOKUP(A1494,M:S,6,TRUE)</f>
        <v>-2.25</v>
      </c>
      <c r="I1494">
        <f>VLOOKUP(A1494,M:S,7,TRUE)</f>
        <v>0.06</v>
      </c>
      <c r="J1494" s="8">
        <f>F1494-B1494</f>
        <v>0</v>
      </c>
      <c r="M1494" s="2" t="s">
        <v>1557</v>
      </c>
      <c r="N1494" s="2" t="s">
        <v>3756</v>
      </c>
      <c r="O1494" s="2" t="s">
        <v>2231</v>
      </c>
      <c r="P1494" s="3">
        <v>2.46</v>
      </c>
      <c r="Q1494" s="3">
        <v>19.510000000000002</v>
      </c>
      <c r="R1494" s="3">
        <v>6.86</v>
      </c>
      <c r="S1494" s="3">
        <v>2.87</v>
      </c>
    </row>
    <row r="1495" spans="1:19" x14ac:dyDescent="0.3">
      <c r="A1495" s="2" t="s">
        <v>708</v>
      </c>
      <c r="B1495" s="3">
        <v>5.79</v>
      </c>
      <c r="C1495" s="3">
        <v>73.8</v>
      </c>
      <c r="D1495" s="3">
        <v>-9.2100000000000009</v>
      </c>
      <c r="E1495" s="3">
        <v>3.06</v>
      </c>
      <c r="F1495">
        <f>VLOOKUP(A1495,M:S,4,TRUE)</f>
        <v>5.8</v>
      </c>
      <c r="G1495">
        <f>VLOOKUP(A1495,M:S,5,TRUE)</f>
        <v>76.790000000000006</v>
      </c>
      <c r="H1495">
        <f>VLOOKUP(A1495,M:S,6,TRUE)</f>
        <v>-29.24</v>
      </c>
      <c r="I1495">
        <f>VLOOKUP(A1495,M:S,7,TRUE)</f>
        <v>1.18</v>
      </c>
      <c r="J1495" s="8">
        <f>F1495-B1495</f>
        <v>9.9999999999997868E-3</v>
      </c>
      <c r="M1495" s="2" t="s">
        <v>1558</v>
      </c>
      <c r="N1495" s="2" t="s">
        <v>3757</v>
      </c>
      <c r="O1495" s="2" t="s">
        <v>2231</v>
      </c>
      <c r="P1495" s="3">
        <v>2.29</v>
      </c>
      <c r="Q1495" s="3">
        <v>11.23</v>
      </c>
      <c r="R1495" s="3">
        <v>0.91</v>
      </c>
      <c r="S1495" s="3">
        <v>2.13</v>
      </c>
    </row>
    <row r="1496" spans="1:19" x14ac:dyDescent="0.3">
      <c r="A1496" s="2" t="s">
        <v>1</v>
      </c>
      <c r="B1496" s="3">
        <v>5.07</v>
      </c>
      <c r="C1496" s="3">
        <v>43.02</v>
      </c>
      <c r="D1496" s="3">
        <v>3.85</v>
      </c>
      <c r="E1496" s="3">
        <v>4.17</v>
      </c>
      <c r="F1496">
        <f>VLOOKUP(A1496,M:S,4,TRUE)</f>
        <v>5.08</v>
      </c>
      <c r="G1496">
        <f>VLOOKUP(A1496,M:S,5,TRUE)</f>
        <v>43.71</v>
      </c>
      <c r="H1496">
        <f>VLOOKUP(A1496,M:S,6,TRUE)</f>
        <v>3.33</v>
      </c>
      <c r="I1496">
        <f>VLOOKUP(A1496,M:S,7,TRUE)</f>
        <v>2.87</v>
      </c>
      <c r="J1496" s="8">
        <f>F1496-B1496</f>
        <v>9.9999999999997868E-3</v>
      </c>
      <c r="M1496" s="2" t="s">
        <v>1559</v>
      </c>
      <c r="N1496" s="2" t="s">
        <v>3758</v>
      </c>
      <c r="O1496" s="2" t="s">
        <v>2231</v>
      </c>
      <c r="P1496" s="3">
        <v>1.74</v>
      </c>
      <c r="Q1496" s="3">
        <v>17.04</v>
      </c>
      <c r="R1496" s="3">
        <v>7.88</v>
      </c>
      <c r="S1496" s="3">
        <v>2.94</v>
      </c>
    </row>
    <row r="1497" spans="1:19" x14ac:dyDescent="0.3">
      <c r="A1497" s="2" t="s">
        <v>401</v>
      </c>
      <c r="B1497" s="3">
        <v>3.1</v>
      </c>
      <c r="C1497" s="3">
        <v>30.78</v>
      </c>
      <c r="D1497" s="3">
        <v>-0.78</v>
      </c>
      <c r="E1497" s="3">
        <v>8.73</v>
      </c>
      <c r="F1497">
        <f>VLOOKUP(A1497,M:S,4,TRUE)</f>
        <v>3.11</v>
      </c>
      <c r="G1497">
        <f>VLOOKUP(A1497,M:S,5,TRUE)</f>
        <v>30.74</v>
      </c>
      <c r="H1497">
        <f>VLOOKUP(A1497,M:S,6,TRUE)</f>
        <v>9.39</v>
      </c>
      <c r="I1497">
        <f>VLOOKUP(A1497,M:S,7,TRUE)</f>
        <v>4.45</v>
      </c>
      <c r="J1497" s="8">
        <f>F1497-B1497</f>
        <v>9.9999999999997868E-3</v>
      </c>
      <c r="M1497" s="2" t="s">
        <v>1560</v>
      </c>
      <c r="N1497" s="2" t="s">
        <v>3759</v>
      </c>
      <c r="O1497" s="2" t="s">
        <v>2231</v>
      </c>
      <c r="P1497" s="3">
        <v>3.36</v>
      </c>
      <c r="Q1497" s="3">
        <v>21.71</v>
      </c>
      <c r="R1497" s="3">
        <v>1.74</v>
      </c>
      <c r="S1497" s="3">
        <v>2.64</v>
      </c>
    </row>
    <row r="1498" spans="1:19" x14ac:dyDescent="0.3">
      <c r="A1498" s="2" t="s">
        <v>1999</v>
      </c>
      <c r="B1498" s="3">
        <v>3.58</v>
      </c>
      <c r="C1498" s="3">
        <v>28.5</v>
      </c>
      <c r="D1498" s="3">
        <v>12.59</v>
      </c>
      <c r="E1498" s="3">
        <v>22.29</v>
      </c>
      <c r="F1498">
        <f>VLOOKUP(A1498,M:S,4,TRUE)</f>
        <v>3.59</v>
      </c>
      <c r="G1498">
        <f>VLOOKUP(A1498,M:S,5,TRUE)</f>
        <v>28.7</v>
      </c>
      <c r="H1498">
        <f>VLOOKUP(A1498,M:S,6,TRUE)</f>
        <v>8.44</v>
      </c>
      <c r="I1498">
        <f>VLOOKUP(A1498,M:S,7,TRUE)</f>
        <v>8.39</v>
      </c>
      <c r="J1498" s="8">
        <f>F1498-B1498</f>
        <v>9.9999999999997868E-3</v>
      </c>
      <c r="M1498" s="2" t="s">
        <v>1561</v>
      </c>
      <c r="N1498" s="2" t="s">
        <v>3760</v>
      </c>
      <c r="O1498" s="2" t="s">
        <v>2231</v>
      </c>
      <c r="P1498" s="4">
        <v>0</v>
      </c>
      <c r="Q1498" s="3">
        <v>8.64</v>
      </c>
      <c r="R1498" s="3">
        <v>-1.56</v>
      </c>
      <c r="S1498" s="3">
        <v>-0.87</v>
      </c>
    </row>
    <row r="1499" spans="1:19" x14ac:dyDescent="0.3">
      <c r="A1499" s="2" t="s">
        <v>146</v>
      </c>
      <c r="B1499" s="3">
        <v>3.68</v>
      </c>
      <c r="C1499" s="3">
        <v>20.87</v>
      </c>
      <c r="D1499" s="3">
        <v>-6.59</v>
      </c>
      <c r="E1499" s="3">
        <v>6.84</v>
      </c>
      <c r="F1499">
        <f>VLOOKUP(A1499,M:S,4,TRUE)</f>
        <v>3.69</v>
      </c>
      <c r="G1499">
        <f>VLOOKUP(A1499,M:S,5,TRUE)</f>
        <v>23.13</v>
      </c>
      <c r="H1499">
        <f>VLOOKUP(A1499,M:S,6,TRUE)</f>
        <v>-4.3600000000000003</v>
      </c>
      <c r="I1499">
        <f>VLOOKUP(A1499,M:S,7,TRUE)</f>
        <v>2.4500000000000002</v>
      </c>
      <c r="J1499" s="8">
        <f>F1499-B1499</f>
        <v>9.9999999999997868E-3</v>
      </c>
      <c r="M1499" s="2" t="s">
        <v>1562</v>
      </c>
      <c r="N1499" s="2" t="s">
        <v>3761</v>
      </c>
      <c r="O1499" s="2" t="s">
        <v>2231</v>
      </c>
      <c r="P1499" s="3">
        <v>4.72</v>
      </c>
      <c r="Q1499" s="3">
        <v>36.86</v>
      </c>
      <c r="R1499" s="3">
        <v>15.82</v>
      </c>
      <c r="S1499" s="3">
        <v>11.03</v>
      </c>
    </row>
    <row r="1500" spans="1:19" x14ac:dyDescent="0.3">
      <c r="A1500" s="2" t="s">
        <v>1203</v>
      </c>
      <c r="B1500" s="3">
        <v>0.46</v>
      </c>
      <c r="C1500" s="3">
        <v>37.64</v>
      </c>
      <c r="D1500" s="4">
        <v>2</v>
      </c>
      <c r="E1500" s="3">
        <v>-3.94</v>
      </c>
      <c r="F1500">
        <f>VLOOKUP(A1500,M:S,4,TRUE)</f>
        <v>0.47</v>
      </c>
      <c r="G1500">
        <f>VLOOKUP(A1500,M:S,5,TRUE)</f>
        <v>37.119999999999997</v>
      </c>
      <c r="H1500">
        <f>VLOOKUP(A1500,M:S,6,TRUE)</f>
        <v>6.31</v>
      </c>
      <c r="I1500">
        <f>VLOOKUP(A1500,M:S,7,TRUE)</f>
        <v>0.48</v>
      </c>
      <c r="J1500" s="8">
        <f>F1500-B1500</f>
        <v>9.9999999999999534E-3</v>
      </c>
      <c r="M1500" s="2" t="s">
        <v>1563</v>
      </c>
      <c r="N1500" s="2" t="s">
        <v>3762</v>
      </c>
      <c r="O1500" s="2" t="s">
        <v>2231</v>
      </c>
      <c r="P1500" s="4">
        <v>0</v>
      </c>
      <c r="Q1500" s="3">
        <v>13.21</v>
      </c>
      <c r="R1500" s="3">
        <v>-24.3</v>
      </c>
      <c r="S1500" s="3">
        <v>-7.4</v>
      </c>
    </row>
    <row r="1501" spans="1:19" x14ac:dyDescent="0.3">
      <c r="A1501" s="2" t="s">
        <v>89</v>
      </c>
      <c r="B1501" s="3">
        <v>0.18</v>
      </c>
      <c r="C1501" s="4">
        <v>72</v>
      </c>
      <c r="D1501" s="3">
        <v>-0.34</v>
      </c>
      <c r="E1501" s="3">
        <v>1.59</v>
      </c>
      <c r="F1501">
        <f>VLOOKUP(A1501,M:S,4,TRUE)</f>
        <v>0.19</v>
      </c>
      <c r="G1501">
        <f>VLOOKUP(A1501,M:S,5,TRUE)</f>
        <v>71.7</v>
      </c>
      <c r="H1501">
        <f>VLOOKUP(A1501,M:S,6,TRUE)</f>
        <v>-1.49</v>
      </c>
      <c r="I1501">
        <f>VLOOKUP(A1501,M:S,7,TRUE)</f>
        <v>-0.16</v>
      </c>
      <c r="J1501" s="8">
        <f>F1501-B1501</f>
        <v>1.0000000000000009E-2</v>
      </c>
      <c r="M1501" s="2" t="s">
        <v>1565</v>
      </c>
      <c r="N1501" s="2" t="s">
        <v>3763</v>
      </c>
      <c r="O1501" s="2" t="s">
        <v>2231</v>
      </c>
      <c r="P1501" s="3">
        <v>4.53</v>
      </c>
      <c r="Q1501" s="3">
        <v>42.24</v>
      </c>
      <c r="R1501" s="3">
        <v>23.8</v>
      </c>
      <c r="S1501" s="3">
        <v>4.32</v>
      </c>
    </row>
    <row r="1502" spans="1:19" x14ac:dyDescent="0.3">
      <c r="A1502" s="2" t="s">
        <v>7</v>
      </c>
      <c r="B1502" s="3">
        <v>1.4</v>
      </c>
      <c r="C1502" s="3">
        <v>59.55</v>
      </c>
      <c r="D1502" s="3">
        <v>2.09</v>
      </c>
      <c r="E1502" s="3">
        <v>1.01</v>
      </c>
      <c r="F1502">
        <f>VLOOKUP(A1502,M:S,4,TRUE)</f>
        <v>1.41</v>
      </c>
      <c r="G1502">
        <f>VLOOKUP(A1502,M:S,5,TRUE)</f>
        <v>58.41</v>
      </c>
      <c r="H1502">
        <f>VLOOKUP(A1502,M:S,6,TRUE)</f>
        <v>-5.03</v>
      </c>
      <c r="I1502">
        <f>VLOOKUP(A1502,M:S,7,TRUE)</f>
        <v>1.4</v>
      </c>
      <c r="J1502" s="8">
        <f>F1502-B1502</f>
        <v>1.0000000000000009E-2</v>
      </c>
      <c r="M1502" s="2" t="s">
        <v>1567</v>
      </c>
      <c r="N1502" s="2" t="s">
        <v>3764</v>
      </c>
      <c r="O1502" s="2" t="s">
        <v>2231</v>
      </c>
      <c r="P1502" s="4">
        <v>0</v>
      </c>
      <c r="Q1502" s="3">
        <v>85.32</v>
      </c>
      <c r="R1502" s="3">
        <v>-6.14</v>
      </c>
      <c r="S1502" s="3">
        <v>-14.68</v>
      </c>
    </row>
    <row r="1503" spans="1:19" x14ac:dyDescent="0.3">
      <c r="A1503" s="2" t="s">
        <v>702</v>
      </c>
      <c r="B1503" s="4">
        <v>1</v>
      </c>
      <c r="C1503" s="3">
        <v>49.84</v>
      </c>
      <c r="D1503" s="3">
        <v>7.48</v>
      </c>
      <c r="E1503" s="3">
        <v>1.42</v>
      </c>
      <c r="F1503">
        <f>VLOOKUP(A1503,M:S,4,TRUE)</f>
        <v>1.01</v>
      </c>
      <c r="G1503">
        <f>VLOOKUP(A1503,M:S,5,TRUE)</f>
        <v>51.05</v>
      </c>
      <c r="H1503">
        <f>VLOOKUP(A1503,M:S,6,TRUE)</f>
        <v>7.77</v>
      </c>
      <c r="I1503">
        <f>VLOOKUP(A1503,M:S,7,TRUE)</f>
        <v>0.68</v>
      </c>
      <c r="J1503" s="8">
        <f>F1503-B1503</f>
        <v>1.0000000000000009E-2</v>
      </c>
      <c r="M1503" s="2" t="s">
        <v>1568</v>
      </c>
      <c r="N1503" s="2" t="s">
        <v>3765</v>
      </c>
      <c r="O1503" s="2" t="s">
        <v>2231</v>
      </c>
      <c r="P1503" s="3">
        <v>1.51</v>
      </c>
      <c r="Q1503" s="3">
        <v>14.27</v>
      </c>
      <c r="R1503" s="3">
        <v>15.96</v>
      </c>
      <c r="S1503" s="3">
        <v>4.96</v>
      </c>
    </row>
    <row r="1504" spans="1:19" x14ac:dyDescent="0.3">
      <c r="A1504" s="2" t="s">
        <v>1458</v>
      </c>
      <c r="B1504" s="3">
        <v>1.1399999999999999</v>
      </c>
      <c r="C1504" s="3">
        <v>49.31</v>
      </c>
      <c r="D1504" s="3">
        <v>-10.23</v>
      </c>
      <c r="E1504" s="3">
        <v>2.2400000000000002</v>
      </c>
      <c r="F1504">
        <f>VLOOKUP(A1504,M:S,4,TRUE)</f>
        <v>1.1499999999999999</v>
      </c>
      <c r="G1504">
        <f>VLOOKUP(A1504,M:S,5,TRUE)</f>
        <v>48.38</v>
      </c>
      <c r="H1504">
        <f>VLOOKUP(A1504,M:S,6,TRUE)</f>
        <v>-6.63</v>
      </c>
      <c r="I1504">
        <f>VLOOKUP(A1504,M:S,7,TRUE)</f>
        <v>1.82</v>
      </c>
      <c r="J1504" s="8">
        <f>F1504-B1504</f>
        <v>1.0000000000000009E-2</v>
      </c>
      <c r="M1504" s="2" t="s">
        <v>1570</v>
      </c>
      <c r="N1504" s="2" t="s">
        <v>3766</v>
      </c>
      <c r="O1504" s="2" t="s">
        <v>2231</v>
      </c>
      <c r="P1504" s="3">
        <v>2.73</v>
      </c>
      <c r="Q1504" s="3">
        <v>42.82</v>
      </c>
      <c r="R1504" s="3">
        <v>4.62</v>
      </c>
      <c r="S1504" s="3">
        <v>2.12</v>
      </c>
    </row>
    <row r="1505" spans="1:19" x14ac:dyDescent="0.3">
      <c r="A1505" s="2" t="s">
        <v>807</v>
      </c>
      <c r="B1505" s="3">
        <v>1.74</v>
      </c>
      <c r="C1505" s="3">
        <v>39.54</v>
      </c>
      <c r="D1505" s="3">
        <v>2.17</v>
      </c>
      <c r="E1505" s="3">
        <v>1.51</v>
      </c>
      <c r="F1505">
        <f>VLOOKUP(A1505,M:S,4,TRUE)</f>
        <v>1.75</v>
      </c>
      <c r="G1505">
        <f>VLOOKUP(A1505,M:S,5,TRUE)</f>
        <v>37.229999999999997</v>
      </c>
      <c r="H1505">
        <f>VLOOKUP(A1505,M:S,6,TRUE)</f>
        <v>8.1199999999999992</v>
      </c>
      <c r="I1505">
        <f>VLOOKUP(A1505,M:S,7,TRUE)</f>
        <v>2.3199999999999998</v>
      </c>
      <c r="J1505" s="8">
        <f>F1505-B1505</f>
        <v>1.0000000000000009E-2</v>
      </c>
      <c r="M1505" s="2" t="s">
        <v>1571</v>
      </c>
      <c r="N1505" s="2" t="s">
        <v>3767</v>
      </c>
      <c r="O1505" s="2" t="s">
        <v>2231</v>
      </c>
      <c r="P1505" s="4">
        <v>0</v>
      </c>
      <c r="Q1505" s="3">
        <v>36.4</v>
      </c>
      <c r="R1505" s="3">
        <v>-14.98</v>
      </c>
      <c r="S1505" s="3">
        <v>-1.25</v>
      </c>
    </row>
    <row r="1506" spans="1:19" x14ac:dyDescent="0.3">
      <c r="A1506" s="2" t="s">
        <v>957</v>
      </c>
      <c r="B1506" s="3">
        <v>1.21</v>
      </c>
      <c r="C1506" s="3">
        <v>21.92</v>
      </c>
      <c r="D1506" s="3">
        <v>0.2</v>
      </c>
      <c r="E1506" s="3">
        <v>-0.67</v>
      </c>
      <c r="F1506">
        <f>VLOOKUP(A1506,M:S,4,TRUE)</f>
        <v>1.22</v>
      </c>
      <c r="G1506">
        <f>VLOOKUP(A1506,M:S,5,TRUE)</f>
        <v>22.3</v>
      </c>
      <c r="H1506">
        <f>VLOOKUP(A1506,M:S,6,TRUE)</f>
        <v>1.25</v>
      </c>
      <c r="I1506">
        <f>VLOOKUP(A1506,M:S,7,TRUE)</f>
        <v>1.33</v>
      </c>
      <c r="J1506" s="8">
        <f>F1506-B1506</f>
        <v>1.0000000000000009E-2</v>
      </c>
      <c r="M1506" s="2" t="s">
        <v>1572</v>
      </c>
      <c r="N1506" s="2" t="s">
        <v>3768</v>
      </c>
      <c r="O1506" s="2" t="s">
        <v>2231</v>
      </c>
      <c r="P1506" s="3">
        <v>4.7300000000000004</v>
      </c>
      <c r="Q1506" s="3">
        <v>46.63</v>
      </c>
      <c r="R1506" s="3">
        <v>4.97</v>
      </c>
      <c r="S1506" s="3">
        <v>4.7300000000000004</v>
      </c>
    </row>
    <row r="1507" spans="1:19" x14ac:dyDescent="0.3">
      <c r="A1507" s="2" t="s">
        <v>578</v>
      </c>
      <c r="B1507" s="3">
        <v>1.35</v>
      </c>
      <c r="C1507" s="3">
        <v>13.08</v>
      </c>
      <c r="D1507" s="3">
        <v>1.89</v>
      </c>
      <c r="E1507" s="3">
        <v>2.93</v>
      </c>
      <c r="F1507">
        <f>VLOOKUP(A1507,M:S,4,TRUE)</f>
        <v>1.36</v>
      </c>
      <c r="G1507">
        <f>VLOOKUP(A1507,M:S,5,TRUE)</f>
        <v>12.57</v>
      </c>
      <c r="H1507">
        <f>VLOOKUP(A1507,M:S,6,TRUE)</f>
        <v>2.63</v>
      </c>
      <c r="I1507">
        <f>VLOOKUP(A1507,M:S,7,TRUE)</f>
        <v>0.85</v>
      </c>
      <c r="J1507" s="8">
        <f>F1507-B1507</f>
        <v>1.0000000000000009E-2</v>
      </c>
      <c r="M1507" s="2" t="s">
        <v>1574</v>
      </c>
      <c r="N1507" s="2" t="s">
        <v>3769</v>
      </c>
      <c r="O1507" s="2" t="s">
        <v>2231</v>
      </c>
      <c r="P1507" s="4">
        <v>0</v>
      </c>
      <c r="Q1507" s="3">
        <v>16.5</v>
      </c>
      <c r="R1507" s="3">
        <v>-7.26</v>
      </c>
      <c r="S1507" s="3">
        <v>-1.66</v>
      </c>
    </row>
    <row r="1508" spans="1:19" x14ac:dyDescent="0.3">
      <c r="A1508" s="2" t="s">
        <v>1547</v>
      </c>
      <c r="B1508" s="3">
        <v>0.09</v>
      </c>
      <c r="C1508" s="3">
        <v>8.4499999999999993</v>
      </c>
      <c r="D1508" s="3">
        <v>-8.4600000000000009</v>
      </c>
      <c r="E1508" s="3">
        <v>-0.01</v>
      </c>
      <c r="F1508">
        <f>VLOOKUP(A1508,M:S,4,TRUE)</f>
        <v>0.1</v>
      </c>
      <c r="G1508">
        <f>VLOOKUP(A1508,M:S,5,TRUE)</f>
        <v>7.47</v>
      </c>
      <c r="H1508">
        <f>VLOOKUP(A1508,M:S,6,TRUE)</f>
        <v>-4.9800000000000004</v>
      </c>
      <c r="I1508">
        <f>VLOOKUP(A1508,M:S,7,TRUE)</f>
        <v>0.22</v>
      </c>
      <c r="J1508" s="8">
        <f>F1508-B1508</f>
        <v>1.0000000000000009E-2</v>
      </c>
      <c r="M1508" s="2" t="s">
        <v>1575</v>
      </c>
      <c r="N1508" s="2" t="s">
        <v>3770</v>
      </c>
      <c r="O1508" s="2" t="s">
        <v>2231</v>
      </c>
      <c r="P1508" s="3">
        <v>0.88</v>
      </c>
      <c r="Q1508" s="3">
        <v>38.85</v>
      </c>
      <c r="R1508" s="3">
        <v>-11.13</v>
      </c>
      <c r="S1508" s="3">
        <v>2.72</v>
      </c>
    </row>
    <row r="1509" spans="1:19" x14ac:dyDescent="0.3">
      <c r="A1509" s="2" t="s">
        <v>1322</v>
      </c>
      <c r="B1509" s="3">
        <v>3.07</v>
      </c>
      <c r="C1509" s="3">
        <v>88.58</v>
      </c>
      <c r="D1509" s="3">
        <v>2.08</v>
      </c>
      <c r="E1509" s="3">
        <v>2.19</v>
      </c>
      <c r="F1509">
        <f>VLOOKUP(A1509,M:S,4,TRUE)</f>
        <v>3.08</v>
      </c>
      <c r="G1509">
        <f>VLOOKUP(A1509,M:S,5,TRUE)</f>
        <v>89.84</v>
      </c>
      <c r="H1509">
        <f>VLOOKUP(A1509,M:S,6,TRUE)</f>
        <v>6.77</v>
      </c>
      <c r="I1509">
        <f>VLOOKUP(A1509,M:S,7,TRUE)</f>
        <v>0.38</v>
      </c>
      <c r="J1509" s="8">
        <f>F1509-B1509</f>
        <v>1.0000000000000231E-2</v>
      </c>
      <c r="M1509" s="2" t="s">
        <v>1577</v>
      </c>
      <c r="N1509" s="2" t="s">
        <v>3771</v>
      </c>
      <c r="O1509" s="2" t="s">
        <v>2231</v>
      </c>
      <c r="P1509" s="3">
        <v>3.53</v>
      </c>
      <c r="Q1509" s="3">
        <v>37.5</v>
      </c>
      <c r="R1509" s="3">
        <v>-8.23</v>
      </c>
      <c r="S1509" s="3">
        <v>3.97</v>
      </c>
    </row>
    <row r="1510" spans="1:19" x14ac:dyDescent="0.3">
      <c r="A1510" s="2" t="s">
        <v>2126</v>
      </c>
      <c r="B1510" s="3">
        <v>2.88</v>
      </c>
      <c r="C1510" s="3">
        <v>41.05</v>
      </c>
      <c r="D1510" s="3">
        <v>-3.53</v>
      </c>
      <c r="E1510" s="3">
        <v>2.5</v>
      </c>
      <c r="F1510">
        <f>VLOOKUP(A1510,M:S,4,TRUE)</f>
        <v>2.89</v>
      </c>
      <c r="G1510">
        <f>VLOOKUP(A1510,M:S,5,TRUE)</f>
        <v>42.24</v>
      </c>
      <c r="H1510">
        <f>VLOOKUP(A1510,M:S,6,TRUE)</f>
        <v>2.56</v>
      </c>
      <c r="I1510">
        <f>VLOOKUP(A1510,M:S,7,TRUE)</f>
        <v>4.12</v>
      </c>
      <c r="J1510" s="8">
        <f>F1510-B1510</f>
        <v>1.0000000000000231E-2</v>
      </c>
      <c r="M1510" s="2" t="s">
        <v>1578</v>
      </c>
      <c r="N1510" s="2" t="s">
        <v>3772</v>
      </c>
      <c r="O1510" s="2" t="s">
        <v>2231</v>
      </c>
      <c r="P1510" s="4">
        <v>0</v>
      </c>
      <c r="Q1510" s="3">
        <v>20.25</v>
      </c>
      <c r="R1510" s="3">
        <v>-12.26</v>
      </c>
      <c r="S1510" s="3">
        <v>1.6</v>
      </c>
    </row>
    <row r="1511" spans="1:19" x14ac:dyDescent="0.3">
      <c r="A1511" s="2" t="s">
        <v>1922</v>
      </c>
      <c r="B1511" s="3">
        <v>2.73</v>
      </c>
      <c r="C1511" s="3">
        <v>36.130000000000003</v>
      </c>
      <c r="D1511" s="3">
        <v>-16.57</v>
      </c>
      <c r="E1511" s="3">
        <v>3.75</v>
      </c>
      <c r="F1511">
        <f>VLOOKUP(A1511,M:S,4,TRUE)</f>
        <v>2.74</v>
      </c>
      <c r="G1511">
        <f>VLOOKUP(A1511,M:S,5,TRUE)</f>
        <v>33.78</v>
      </c>
      <c r="H1511">
        <f>VLOOKUP(A1511,M:S,6,TRUE)</f>
        <v>-20.78</v>
      </c>
      <c r="I1511">
        <f>VLOOKUP(A1511,M:S,7,TRUE)</f>
        <v>1.72</v>
      </c>
      <c r="J1511" s="8">
        <f>F1511-B1511</f>
        <v>1.0000000000000231E-2</v>
      </c>
      <c r="M1511" s="2" t="s">
        <v>1580</v>
      </c>
      <c r="N1511" s="2" t="s">
        <v>3773</v>
      </c>
      <c r="O1511" s="2" t="s">
        <v>2231</v>
      </c>
      <c r="P1511" s="4">
        <v>0</v>
      </c>
      <c r="Q1511" s="3">
        <v>8.31</v>
      </c>
      <c r="R1511" s="3">
        <v>-10.119999999999999</v>
      </c>
      <c r="S1511" s="3">
        <v>0.46</v>
      </c>
    </row>
    <row r="1512" spans="1:19" x14ac:dyDescent="0.3">
      <c r="A1512" s="2" t="s">
        <v>2055</v>
      </c>
      <c r="B1512" s="3">
        <v>3.4</v>
      </c>
      <c r="C1512" s="3">
        <v>25.09</v>
      </c>
      <c r="D1512" s="3">
        <v>6.73</v>
      </c>
      <c r="E1512" s="3">
        <v>18.63</v>
      </c>
      <c r="F1512">
        <f>VLOOKUP(A1512,M:S,4,TRUE)</f>
        <v>3.41</v>
      </c>
      <c r="G1512">
        <f>VLOOKUP(A1512,M:S,5,TRUE)</f>
        <v>34.950000000000003</v>
      </c>
      <c r="H1512">
        <f>VLOOKUP(A1512,M:S,6,TRUE)</f>
        <v>9.9</v>
      </c>
      <c r="I1512">
        <f>VLOOKUP(A1512,M:S,7,TRUE)</f>
        <v>5.93</v>
      </c>
      <c r="J1512" s="8">
        <f>F1512-B1512</f>
        <v>1.0000000000000231E-2</v>
      </c>
      <c r="M1512" s="2" t="s">
        <v>1581</v>
      </c>
      <c r="N1512" s="2" t="s">
        <v>3774</v>
      </c>
      <c r="O1512" s="2" t="s">
        <v>2231</v>
      </c>
      <c r="P1512" s="3">
        <v>2.8</v>
      </c>
      <c r="Q1512" s="3">
        <v>57.42</v>
      </c>
      <c r="R1512" s="3">
        <v>19.04</v>
      </c>
      <c r="S1512" s="3">
        <v>3.48</v>
      </c>
    </row>
    <row r="1513" spans="1:19" x14ac:dyDescent="0.3">
      <c r="A1513" s="2" t="s">
        <v>1020</v>
      </c>
      <c r="B1513" s="3">
        <v>4.3099999999999996</v>
      </c>
      <c r="C1513" s="3">
        <v>57.35</v>
      </c>
      <c r="D1513" s="3">
        <v>-2.72</v>
      </c>
      <c r="E1513" s="3">
        <v>3.35</v>
      </c>
      <c r="F1513">
        <f>VLOOKUP(A1513,M:S,4,TRUE)</f>
        <v>4.32</v>
      </c>
      <c r="G1513">
        <f>VLOOKUP(A1513,M:S,5,TRUE)</f>
        <v>58.96</v>
      </c>
      <c r="H1513">
        <f>VLOOKUP(A1513,M:S,6,TRUE)</f>
        <v>-0.97</v>
      </c>
      <c r="I1513">
        <f>VLOOKUP(A1513,M:S,7,TRUE)</f>
        <v>2.36</v>
      </c>
      <c r="J1513" s="8">
        <f>F1513-B1513</f>
        <v>1.0000000000000675E-2</v>
      </c>
      <c r="M1513" s="2" t="s">
        <v>1585</v>
      </c>
      <c r="N1513" s="2" t="s">
        <v>3775</v>
      </c>
      <c r="O1513" s="2" t="s">
        <v>2231</v>
      </c>
      <c r="P1513" s="3">
        <v>1.26</v>
      </c>
      <c r="Q1513" s="3">
        <v>11.78</v>
      </c>
      <c r="R1513" s="3">
        <v>-7.41</v>
      </c>
      <c r="S1513" s="3">
        <v>1.77</v>
      </c>
    </row>
    <row r="1514" spans="1:19" x14ac:dyDescent="0.3">
      <c r="A1514" s="2" t="s">
        <v>1282</v>
      </c>
      <c r="B1514" s="3">
        <v>6.93</v>
      </c>
      <c r="C1514" s="3">
        <v>56.23</v>
      </c>
      <c r="D1514" s="3">
        <v>3.63</v>
      </c>
      <c r="E1514" s="3">
        <v>8.5500000000000007</v>
      </c>
      <c r="F1514">
        <f>VLOOKUP(A1514,M:S,4,TRUE)</f>
        <v>6.94</v>
      </c>
      <c r="G1514">
        <f>VLOOKUP(A1514,M:S,5,TRUE)</f>
        <v>49.68</v>
      </c>
      <c r="H1514">
        <f>VLOOKUP(A1514,M:S,6,TRUE)</f>
        <v>6.85</v>
      </c>
      <c r="I1514">
        <f>VLOOKUP(A1514,M:S,7,TRUE)</f>
        <v>1.1599999999999999</v>
      </c>
      <c r="J1514" s="8">
        <f>F1514-B1514</f>
        <v>1.0000000000000675E-2</v>
      </c>
      <c r="M1514" s="2" t="s">
        <v>1586</v>
      </c>
      <c r="N1514" s="2" t="s">
        <v>3776</v>
      </c>
      <c r="O1514" s="2" t="s">
        <v>2231</v>
      </c>
      <c r="P1514" s="3">
        <v>3.66</v>
      </c>
      <c r="Q1514" s="3">
        <v>28.53</v>
      </c>
      <c r="R1514" s="3">
        <v>9.7200000000000006</v>
      </c>
      <c r="S1514" s="3">
        <v>2.79</v>
      </c>
    </row>
    <row r="1515" spans="1:19" x14ac:dyDescent="0.3">
      <c r="A1515" s="2" t="s">
        <v>1251</v>
      </c>
      <c r="B1515" s="3">
        <v>6.11</v>
      </c>
      <c r="C1515" s="3">
        <v>50.95</v>
      </c>
      <c r="D1515" s="3">
        <v>-38.200000000000003</v>
      </c>
      <c r="E1515" s="3">
        <v>5.44</v>
      </c>
      <c r="F1515">
        <f>VLOOKUP(A1515,M:S,4,TRUE)</f>
        <v>6.13</v>
      </c>
      <c r="G1515">
        <f>VLOOKUP(A1515,M:S,5,TRUE)</f>
        <v>46.1</v>
      </c>
      <c r="H1515">
        <f>VLOOKUP(A1515,M:S,6,TRUE)</f>
        <v>-16.45</v>
      </c>
      <c r="I1515">
        <f>VLOOKUP(A1515,M:S,7,TRUE)</f>
        <v>1.32</v>
      </c>
      <c r="J1515" s="8">
        <f>F1515-B1515</f>
        <v>1.9999999999999574E-2</v>
      </c>
      <c r="M1515" s="2" t="s">
        <v>1587</v>
      </c>
      <c r="N1515" s="2" t="s">
        <v>3777</v>
      </c>
      <c r="O1515" s="2" t="s">
        <v>2231</v>
      </c>
      <c r="P1515" s="3">
        <v>4.9000000000000004</v>
      </c>
      <c r="Q1515" s="3">
        <v>38.340000000000003</v>
      </c>
      <c r="R1515" s="3">
        <v>-5.72</v>
      </c>
      <c r="S1515" s="3">
        <v>2.31</v>
      </c>
    </row>
    <row r="1516" spans="1:19" x14ac:dyDescent="0.3">
      <c r="A1516" s="2" t="s">
        <v>541</v>
      </c>
      <c r="B1516" s="3">
        <v>4.1100000000000003</v>
      </c>
      <c r="C1516" s="3">
        <v>44.2</v>
      </c>
      <c r="D1516" s="3">
        <v>5.49</v>
      </c>
      <c r="E1516" s="3">
        <v>8.9700000000000006</v>
      </c>
      <c r="F1516">
        <f>VLOOKUP(A1516,M:S,4,TRUE)</f>
        <v>4.13</v>
      </c>
      <c r="G1516">
        <f>VLOOKUP(A1516,M:S,5,TRUE)</f>
        <v>45.18</v>
      </c>
      <c r="H1516">
        <f>VLOOKUP(A1516,M:S,6,TRUE)</f>
        <v>7.46</v>
      </c>
      <c r="I1516">
        <f>VLOOKUP(A1516,M:S,7,TRUE)</f>
        <v>3.07</v>
      </c>
      <c r="J1516" s="8">
        <f>F1516-B1516</f>
        <v>1.9999999999999574E-2</v>
      </c>
      <c r="M1516" s="2" t="s">
        <v>1589</v>
      </c>
      <c r="N1516" s="2" t="s">
        <v>3778</v>
      </c>
      <c r="O1516" s="2" t="s">
        <v>2231</v>
      </c>
      <c r="P1516" s="4">
        <v>0</v>
      </c>
      <c r="Q1516" s="3">
        <v>67.58</v>
      </c>
      <c r="R1516" s="3">
        <v>-10.6</v>
      </c>
      <c r="S1516" s="3">
        <v>-1.86</v>
      </c>
    </row>
    <row r="1517" spans="1:19" x14ac:dyDescent="0.3">
      <c r="A1517" s="2" t="s">
        <v>416</v>
      </c>
      <c r="B1517" s="3">
        <v>5.08</v>
      </c>
      <c r="C1517" s="3">
        <v>34.659999999999997</v>
      </c>
      <c r="D1517" s="3">
        <v>-5.99</v>
      </c>
      <c r="E1517" s="3">
        <v>6.63</v>
      </c>
      <c r="F1517">
        <f>VLOOKUP(A1517,M:S,4,TRUE)</f>
        <v>5.0999999999999996</v>
      </c>
      <c r="G1517">
        <f>VLOOKUP(A1517,M:S,5,TRUE)</f>
        <v>42.16</v>
      </c>
      <c r="H1517">
        <f>VLOOKUP(A1517,M:S,6,TRUE)</f>
        <v>4.82</v>
      </c>
      <c r="I1517">
        <f>VLOOKUP(A1517,M:S,7,TRUE)</f>
        <v>1.6</v>
      </c>
      <c r="J1517" s="8">
        <f>F1517-B1517</f>
        <v>1.9999999999999574E-2</v>
      </c>
      <c r="M1517" s="2" t="s">
        <v>1590</v>
      </c>
      <c r="N1517" s="2" t="s">
        <v>3779</v>
      </c>
      <c r="O1517" s="2" t="s">
        <v>2231</v>
      </c>
      <c r="P1517" s="3">
        <v>6.94</v>
      </c>
      <c r="Q1517" s="3">
        <v>31.3</v>
      </c>
      <c r="R1517" s="3">
        <v>-9.25</v>
      </c>
      <c r="S1517" s="3">
        <v>0.71</v>
      </c>
    </row>
    <row r="1518" spans="1:19" x14ac:dyDescent="0.3">
      <c r="A1518" s="2" t="s">
        <v>2154</v>
      </c>
      <c r="B1518" s="3">
        <v>1.61</v>
      </c>
      <c r="C1518" s="3">
        <v>40.32</v>
      </c>
      <c r="D1518" s="3">
        <v>-3.64</v>
      </c>
      <c r="E1518" s="3">
        <v>-1.24</v>
      </c>
      <c r="F1518">
        <f>VLOOKUP(A1518,M:S,4,TRUE)</f>
        <v>1.63</v>
      </c>
      <c r="G1518">
        <f>VLOOKUP(A1518,M:S,5,TRUE)</f>
        <v>40.89</v>
      </c>
      <c r="H1518">
        <f>VLOOKUP(A1518,M:S,6,TRUE)</f>
        <v>-2.77</v>
      </c>
      <c r="I1518">
        <f>VLOOKUP(A1518,M:S,7,TRUE)</f>
        <v>0.93</v>
      </c>
      <c r="J1518" s="8">
        <f>F1518-B1518</f>
        <v>1.9999999999999796E-2</v>
      </c>
      <c r="M1518" s="2" t="s">
        <v>1591</v>
      </c>
      <c r="N1518" s="2" t="s">
        <v>3780</v>
      </c>
      <c r="O1518" s="2" t="s">
        <v>2231</v>
      </c>
      <c r="P1518" s="4">
        <v>0</v>
      </c>
      <c r="Q1518" s="3">
        <v>31.78</v>
      </c>
      <c r="R1518" s="3">
        <v>56.26</v>
      </c>
      <c r="S1518" s="3">
        <v>-6.44</v>
      </c>
    </row>
    <row r="1519" spans="1:19" x14ac:dyDescent="0.3">
      <c r="A1519" s="2" t="s">
        <v>1452</v>
      </c>
      <c r="B1519" s="3">
        <v>0.4</v>
      </c>
      <c r="C1519" s="3">
        <v>6.5</v>
      </c>
      <c r="D1519" s="3">
        <v>-6.04</v>
      </c>
      <c r="E1519" s="3">
        <v>-5.77</v>
      </c>
      <c r="F1519">
        <f>VLOOKUP(A1519,M:S,4,TRUE)</f>
        <v>0.42</v>
      </c>
      <c r="G1519">
        <f>VLOOKUP(A1519,M:S,5,TRUE)</f>
        <v>6.52</v>
      </c>
      <c r="H1519">
        <f>VLOOKUP(A1519,M:S,6,TRUE)</f>
        <v>-3.48</v>
      </c>
      <c r="I1519">
        <f>VLOOKUP(A1519,M:S,7,TRUE)</f>
        <v>0.21</v>
      </c>
      <c r="J1519" s="8">
        <f>F1519-B1519</f>
        <v>1.9999999999999962E-2</v>
      </c>
      <c r="M1519" s="2" t="s">
        <v>1592</v>
      </c>
      <c r="N1519" s="2" t="s">
        <v>3781</v>
      </c>
      <c r="O1519" s="2" t="s">
        <v>2231</v>
      </c>
      <c r="P1519" s="3">
        <v>4.3899999999999997</v>
      </c>
      <c r="Q1519" s="3">
        <v>39.47</v>
      </c>
      <c r="R1519" s="3">
        <v>8.77</v>
      </c>
      <c r="S1519" s="3">
        <v>4.22</v>
      </c>
    </row>
    <row r="1520" spans="1:19" x14ac:dyDescent="0.3">
      <c r="A1520" s="2" t="s">
        <v>374</v>
      </c>
      <c r="B1520" s="3">
        <v>0.06</v>
      </c>
      <c r="C1520" s="3">
        <v>37.35</v>
      </c>
      <c r="D1520" s="3">
        <v>-3.75</v>
      </c>
      <c r="E1520" s="3">
        <v>1.61</v>
      </c>
      <c r="F1520">
        <f>VLOOKUP(A1520,M:S,4,TRUE)</f>
        <v>0.08</v>
      </c>
      <c r="G1520">
        <f>VLOOKUP(A1520,M:S,5,TRUE)</f>
        <v>36.61</v>
      </c>
      <c r="H1520">
        <f>VLOOKUP(A1520,M:S,6,TRUE)</f>
        <v>-5.66</v>
      </c>
      <c r="I1520">
        <f>VLOOKUP(A1520,M:S,7,TRUE)</f>
        <v>2.4700000000000002</v>
      </c>
      <c r="J1520" s="8">
        <f>F1520-B1520</f>
        <v>2.0000000000000004E-2</v>
      </c>
      <c r="M1520" s="2" t="s">
        <v>1593</v>
      </c>
      <c r="N1520" s="2" t="s">
        <v>3782</v>
      </c>
      <c r="O1520" s="2" t="s">
        <v>2231</v>
      </c>
      <c r="P1520" s="3">
        <v>2.08</v>
      </c>
      <c r="Q1520" s="3">
        <v>27.68</v>
      </c>
      <c r="R1520" s="3">
        <v>8.5</v>
      </c>
      <c r="S1520" s="3">
        <v>0.75</v>
      </c>
    </row>
    <row r="1521" spans="1:19" x14ac:dyDescent="0.3">
      <c r="A1521" s="2" t="s">
        <v>155</v>
      </c>
      <c r="B1521" s="3">
        <v>0.36</v>
      </c>
      <c r="C1521" s="3">
        <v>64.2</v>
      </c>
      <c r="D1521" s="3">
        <v>-4.6100000000000003</v>
      </c>
      <c r="E1521" s="3">
        <v>-1.95</v>
      </c>
      <c r="F1521">
        <f>VLOOKUP(A1521,M:S,4,TRUE)</f>
        <v>0.38</v>
      </c>
      <c r="G1521">
        <f>VLOOKUP(A1521,M:S,5,TRUE)</f>
        <v>63</v>
      </c>
      <c r="H1521">
        <f>VLOOKUP(A1521,M:S,6,TRUE)</f>
        <v>-2.08</v>
      </c>
      <c r="I1521">
        <f>VLOOKUP(A1521,M:S,7,TRUE)</f>
        <v>1.1599999999999999</v>
      </c>
      <c r="J1521" s="8">
        <f>F1521-B1521</f>
        <v>2.0000000000000018E-2</v>
      </c>
      <c r="M1521" s="2" t="s">
        <v>1594</v>
      </c>
      <c r="N1521" s="2" t="s">
        <v>3783</v>
      </c>
      <c r="O1521" s="2" t="s">
        <v>2231</v>
      </c>
      <c r="P1521" s="3">
        <v>3.93</v>
      </c>
      <c r="Q1521" s="3">
        <v>17.350000000000001</v>
      </c>
      <c r="R1521" s="3">
        <v>30.84</v>
      </c>
      <c r="S1521" s="3">
        <v>3.78</v>
      </c>
    </row>
    <row r="1522" spans="1:19" x14ac:dyDescent="0.3">
      <c r="A1522" s="2" t="s">
        <v>1544</v>
      </c>
      <c r="B1522" s="3">
        <v>2.3199999999999998</v>
      </c>
      <c r="C1522" s="3">
        <v>49.81</v>
      </c>
      <c r="D1522" s="3">
        <v>1.42</v>
      </c>
      <c r="E1522" s="3">
        <v>-0.85</v>
      </c>
      <c r="F1522">
        <f>VLOOKUP(A1522,M:S,4,TRUE)</f>
        <v>2.34</v>
      </c>
      <c r="G1522">
        <f>VLOOKUP(A1522,M:S,5,TRUE)</f>
        <v>52.22</v>
      </c>
      <c r="H1522">
        <f>VLOOKUP(A1522,M:S,6,TRUE)</f>
        <v>3.66</v>
      </c>
      <c r="I1522">
        <f>VLOOKUP(A1522,M:S,7,TRUE)</f>
        <v>1.27</v>
      </c>
      <c r="J1522" s="8">
        <f>F1522-B1522</f>
        <v>2.0000000000000018E-2</v>
      </c>
      <c r="M1522" s="2" t="s">
        <v>1596</v>
      </c>
      <c r="N1522" s="2" t="s">
        <v>3784</v>
      </c>
      <c r="O1522" s="2" t="s">
        <v>2231</v>
      </c>
      <c r="P1522" s="3">
        <v>4.7699999999999996</v>
      </c>
      <c r="Q1522" s="3">
        <v>19.100000000000001</v>
      </c>
      <c r="R1522" s="3">
        <v>-8.25</v>
      </c>
      <c r="S1522" s="3">
        <v>2.83</v>
      </c>
    </row>
    <row r="1523" spans="1:19" x14ac:dyDescent="0.3">
      <c r="A1523" s="2" t="s">
        <v>13</v>
      </c>
      <c r="B1523" s="3">
        <v>1.91</v>
      </c>
      <c r="C1523" s="3">
        <v>46.05</v>
      </c>
      <c r="D1523" s="3">
        <v>1.94</v>
      </c>
      <c r="E1523" s="3">
        <v>1.84</v>
      </c>
      <c r="F1523">
        <f>VLOOKUP(A1523,M:S,4,TRUE)</f>
        <v>1.93</v>
      </c>
      <c r="G1523">
        <f>VLOOKUP(A1523,M:S,5,TRUE)</f>
        <v>45.87</v>
      </c>
      <c r="H1523">
        <f>VLOOKUP(A1523,M:S,6,TRUE)</f>
        <v>2.73</v>
      </c>
      <c r="I1523">
        <f>VLOOKUP(A1523,M:S,7,TRUE)</f>
        <v>2.56</v>
      </c>
      <c r="J1523" s="8">
        <f>F1523-B1523</f>
        <v>2.0000000000000018E-2</v>
      </c>
      <c r="M1523" s="2" t="s">
        <v>1597</v>
      </c>
      <c r="N1523" s="2" t="s">
        <v>3785</v>
      </c>
      <c r="O1523" s="2" t="s">
        <v>2231</v>
      </c>
      <c r="P1523" s="4">
        <v>0</v>
      </c>
      <c r="Q1523" s="3">
        <v>5.17</v>
      </c>
      <c r="R1523" s="3">
        <v>-2.5</v>
      </c>
      <c r="S1523" s="3">
        <v>1.26</v>
      </c>
    </row>
    <row r="1524" spans="1:19" x14ac:dyDescent="0.3">
      <c r="A1524" s="2" t="s">
        <v>2146</v>
      </c>
      <c r="B1524" s="3">
        <v>0.32</v>
      </c>
      <c r="C1524" s="3">
        <v>41.37</v>
      </c>
      <c r="D1524" s="3">
        <v>-1.91</v>
      </c>
      <c r="E1524" s="3">
        <v>-0.48</v>
      </c>
      <c r="F1524">
        <f>VLOOKUP(A1524,M:S,4,TRUE)</f>
        <v>0.34</v>
      </c>
      <c r="G1524">
        <f>VLOOKUP(A1524,M:S,5,TRUE)</f>
        <v>40.97</v>
      </c>
      <c r="H1524">
        <f>VLOOKUP(A1524,M:S,6,TRUE)</f>
        <v>1.39</v>
      </c>
      <c r="I1524">
        <f>VLOOKUP(A1524,M:S,7,TRUE)</f>
        <v>1.71</v>
      </c>
      <c r="J1524" s="8">
        <f>F1524-B1524</f>
        <v>2.0000000000000018E-2</v>
      </c>
      <c r="M1524" s="2" t="s">
        <v>1599</v>
      </c>
      <c r="N1524" s="2" t="s">
        <v>3786</v>
      </c>
      <c r="O1524" s="2" t="s">
        <v>2231</v>
      </c>
      <c r="P1524" s="3">
        <v>0.5</v>
      </c>
      <c r="Q1524" s="3">
        <v>41.95</v>
      </c>
      <c r="R1524" s="3">
        <v>2.79</v>
      </c>
      <c r="S1524" s="3">
        <v>1.4</v>
      </c>
    </row>
    <row r="1525" spans="1:19" x14ac:dyDescent="0.3">
      <c r="A1525" s="2" t="s">
        <v>208</v>
      </c>
      <c r="B1525" s="3">
        <v>1.34</v>
      </c>
      <c r="C1525" s="3">
        <v>40.93</v>
      </c>
      <c r="D1525" s="3">
        <v>4.58</v>
      </c>
      <c r="E1525" s="3">
        <v>2.38</v>
      </c>
      <c r="F1525">
        <f>VLOOKUP(A1525,M:S,4,TRUE)</f>
        <v>1.36</v>
      </c>
      <c r="G1525">
        <f>VLOOKUP(A1525,M:S,5,TRUE)</f>
        <v>42.34</v>
      </c>
      <c r="H1525">
        <f>VLOOKUP(A1525,M:S,6,TRUE)</f>
        <v>4.16</v>
      </c>
      <c r="I1525">
        <f>VLOOKUP(A1525,M:S,7,TRUE)</f>
        <v>1.53</v>
      </c>
      <c r="J1525" s="8">
        <f>F1525-B1525</f>
        <v>2.0000000000000018E-2</v>
      </c>
      <c r="M1525" s="2" t="s">
        <v>1600</v>
      </c>
      <c r="N1525" s="2" t="s">
        <v>3787</v>
      </c>
      <c r="O1525" s="2" t="s">
        <v>2231</v>
      </c>
      <c r="P1525" s="3">
        <v>2.13</v>
      </c>
      <c r="Q1525" s="3">
        <v>39.67</v>
      </c>
      <c r="R1525" s="3">
        <v>10.93</v>
      </c>
      <c r="S1525" s="3">
        <v>3.67</v>
      </c>
    </row>
    <row r="1526" spans="1:19" x14ac:dyDescent="0.3">
      <c r="A1526" s="2" t="s">
        <v>2000</v>
      </c>
      <c r="B1526" s="3">
        <v>2.7</v>
      </c>
      <c r="C1526" s="3">
        <v>34.9</v>
      </c>
      <c r="D1526" s="3">
        <v>56.19</v>
      </c>
      <c r="E1526" s="3">
        <v>9.4600000000000009</v>
      </c>
      <c r="F1526">
        <f>VLOOKUP(A1526,M:S,4,TRUE)</f>
        <v>2.72</v>
      </c>
      <c r="G1526">
        <f>VLOOKUP(A1526,M:S,5,TRUE)</f>
        <v>36.29</v>
      </c>
      <c r="H1526">
        <f>VLOOKUP(A1526,M:S,6,TRUE)</f>
        <v>36.99</v>
      </c>
      <c r="I1526">
        <f>VLOOKUP(A1526,M:S,7,TRUE)</f>
        <v>3.32</v>
      </c>
      <c r="J1526" s="8">
        <f>F1526-B1526</f>
        <v>2.0000000000000018E-2</v>
      </c>
      <c r="M1526" s="2" t="s">
        <v>1602</v>
      </c>
      <c r="N1526" s="2" t="s">
        <v>3788</v>
      </c>
      <c r="O1526" s="2" t="s">
        <v>2231</v>
      </c>
      <c r="P1526" s="4">
        <v>0</v>
      </c>
      <c r="Q1526" s="3">
        <v>21.29</v>
      </c>
      <c r="R1526" s="3">
        <v>-10.46</v>
      </c>
      <c r="S1526" s="3">
        <v>-2.8</v>
      </c>
    </row>
    <row r="1527" spans="1:19" x14ac:dyDescent="0.3">
      <c r="A1527" s="2" t="s">
        <v>2199</v>
      </c>
      <c r="B1527" s="3">
        <v>2.2799999999999998</v>
      </c>
      <c r="C1527" s="3">
        <v>26.87</v>
      </c>
      <c r="D1527" s="3">
        <v>-7.69</v>
      </c>
      <c r="E1527" s="3">
        <v>-0.16</v>
      </c>
      <c r="F1527">
        <f>VLOOKUP(A1527,M:S,4,TRUE)</f>
        <v>2.2999999999999998</v>
      </c>
      <c r="G1527">
        <f>VLOOKUP(A1527,M:S,5,TRUE)</f>
        <v>26.7</v>
      </c>
      <c r="H1527">
        <f>VLOOKUP(A1527,M:S,6,TRUE)</f>
        <v>-5.14</v>
      </c>
      <c r="I1527">
        <f>VLOOKUP(A1527,M:S,7,TRUE)</f>
        <v>1.1200000000000001</v>
      </c>
      <c r="J1527" s="8">
        <f>F1527-B1527</f>
        <v>2.0000000000000018E-2</v>
      </c>
      <c r="M1527" s="2" t="s">
        <v>1603</v>
      </c>
      <c r="N1527" s="2" t="s">
        <v>3789</v>
      </c>
      <c r="O1527" s="2" t="s">
        <v>2231</v>
      </c>
      <c r="P1527" s="4">
        <v>0</v>
      </c>
      <c r="Q1527" s="3">
        <v>11.07</v>
      </c>
      <c r="R1527" s="3">
        <v>-1.83</v>
      </c>
      <c r="S1527" s="3">
        <v>-0.96</v>
      </c>
    </row>
    <row r="1528" spans="1:19" x14ac:dyDescent="0.3">
      <c r="A1528" s="2" t="s">
        <v>1132</v>
      </c>
      <c r="B1528" s="3">
        <v>2.87</v>
      </c>
      <c r="C1528" s="3">
        <v>19.93</v>
      </c>
      <c r="D1528" s="3">
        <v>-15.38</v>
      </c>
      <c r="E1528" s="3">
        <v>2.61</v>
      </c>
      <c r="F1528">
        <f>VLOOKUP(A1528,M:S,4,TRUE)</f>
        <v>2.89</v>
      </c>
      <c r="G1528">
        <f>VLOOKUP(A1528,M:S,5,TRUE)</f>
        <v>20.73</v>
      </c>
      <c r="H1528">
        <f>VLOOKUP(A1528,M:S,6,TRUE)</f>
        <v>-2.84</v>
      </c>
      <c r="I1528">
        <f>VLOOKUP(A1528,M:S,7,TRUE)</f>
        <v>3.2</v>
      </c>
      <c r="J1528" s="8">
        <f>F1528-B1528</f>
        <v>2.0000000000000018E-2</v>
      </c>
      <c r="M1528" s="2" t="s">
        <v>1604</v>
      </c>
      <c r="N1528" s="2" t="s">
        <v>3790</v>
      </c>
      <c r="O1528" s="2" t="s">
        <v>2231</v>
      </c>
      <c r="P1528" s="3">
        <v>5.25</v>
      </c>
      <c r="Q1528" s="4">
        <v>40</v>
      </c>
      <c r="R1528" s="3">
        <v>5.28</v>
      </c>
      <c r="S1528" s="3">
        <v>2.81</v>
      </c>
    </row>
    <row r="1529" spans="1:19" x14ac:dyDescent="0.3">
      <c r="A1529" s="2" t="s">
        <v>73</v>
      </c>
      <c r="B1529" s="3">
        <v>1.92</v>
      </c>
      <c r="C1529" s="3">
        <v>8.99</v>
      </c>
      <c r="D1529" s="3">
        <v>-5.3</v>
      </c>
      <c r="E1529" s="3">
        <v>8.91</v>
      </c>
      <c r="F1529">
        <f>VLOOKUP(A1529,M:S,4,TRUE)</f>
        <v>1.94</v>
      </c>
      <c r="G1529">
        <f>VLOOKUP(A1529,M:S,5,TRUE)</f>
        <v>8.33</v>
      </c>
      <c r="H1529">
        <f>VLOOKUP(A1529,M:S,6,TRUE)</f>
        <v>-3.3</v>
      </c>
      <c r="I1529">
        <f>VLOOKUP(A1529,M:S,7,TRUE)</f>
        <v>3.11</v>
      </c>
      <c r="J1529" s="8">
        <f>F1529-B1529</f>
        <v>2.0000000000000018E-2</v>
      </c>
      <c r="M1529" s="2" t="s">
        <v>1605</v>
      </c>
      <c r="N1529" s="2" t="s">
        <v>3791</v>
      </c>
      <c r="O1529" s="2" t="s">
        <v>2231</v>
      </c>
      <c r="P1529" s="3">
        <v>4.6500000000000004</v>
      </c>
      <c r="Q1529" s="3">
        <v>33.42</v>
      </c>
      <c r="R1529" s="3">
        <v>-6.61</v>
      </c>
      <c r="S1529" s="3">
        <v>2.97</v>
      </c>
    </row>
    <row r="1530" spans="1:19" x14ac:dyDescent="0.3">
      <c r="A1530" s="2" t="s">
        <v>1696</v>
      </c>
      <c r="B1530" s="3">
        <v>4.71</v>
      </c>
      <c r="C1530" s="3">
        <v>48.24</v>
      </c>
      <c r="D1530" s="3">
        <v>15.65</v>
      </c>
      <c r="E1530" s="3">
        <v>12.88</v>
      </c>
      <c r="F1530">
        <f>VLOOKUP(A1530,M:S,4,TRUE)</f>
        <v>4.7300000000000004</v>
      </c>
      <c r="G1530">
        <f>VLOOKUP(A1530,M:S,5,TRUE)</f>
        <v>68.81</v>
      </c>
      <c r="H1530">
        <f>VLOOKUP(A1530,M:S,6,TRUE)</f>
        <v>51.47</v>
      </c>
      <c r="I1530">
        <f>VLOOKUP(A1530,M:S,7,TRUE)</f>
        <v>1.5</v>
      </c>
      <c r="J1530" s="8">
        <f>F1530-B1530</f>
        <v>2.0000000000000462E-2</v>
      </c>
      <c r="M1530" s="2" t="s">
        <v>1606</v>
      </c>
      <c r="N1530" s="2" t="s">
        <v>3792</v>
      </c>
      <c r="O1530" s="2" t="s">
        <v>2231</v>
      </c>
      <c r="P1530" s="3">
        <v>3.35</v>
      </c>
      <c r="Q1530" s="3">
        <v>87.83</v>
      </c>
      <c r="R1530" s="3">
        <v>19.399999999999999</v>
      </c>
      <c r="S1530" s="3">
        <v>0.32</v>
      </c>
    </row>
    <row r="1531" spans="1:19" x14ac:dyDescent="0.3">
      <c r="A1531" s="2" t="s">
        <v>623</v>
      </c>
      <c r="B1531" s="3">
        <v>5.15</v>
      </c>
      <c r="C1531" s="3">
        <v>33.25</v>
      </c>
      <c r="D1531" s="3">
        <v>-6.66</v>
      </c>
      <c r="E1531" s="3">
        <v>4.21</v>
      </c>
      <c r="F1531">
        <f>VLOOKUP(A1531,M:S,4,TRUE)</f>
        <v>5.18</v>
      </c>
      <c r="G1531">
        <f>VLOOKUP(A1531,M:S,5,TRUE)</f>
        <v>35.67</v>
      </c>
      <c r="H1531">
        <f>VLOOKUP(A1531,M:S,6,TRUE)</f>
        <v>-7.67</v>
      </c>
      <c r="I1531">
        <f>VLOOKUP(A1531,M:S,7,TRUE)</f>
        <v>1.56</v>
      </c>
      <c r="J1531" s="8">
        <f>F1531-B1531</f>
        <v>2.9999999999999361E-2</v>
      </c>
      <c r="M1531" s="2" t="s">
        <v>1607</v>
      </c>
      <c r="N1531" s="2" t="s">
        <v>3793</v>
      </c>
      <c r="O1531" s="2" t="s">
        <v>2231</v>
      </c>
      <c r="P1531" s="3">
        <v>0.59</v>
      </c>
      <c r="Q1531" s="3">
        <v>29.07</v>
      </c>
      <c r="R1531" s="3">
        <v>6.63</v>
      </c>
      <c r="S1531" s="3">
        <v>0.02</v>
      </c>
    </row>
    <row r="1532" spans="1:19" x14ac:dyDescent="0.3">
      <c r="A1532" s="2" t="s">
        <v>599</v>
      </c>
      <c r="B1532" s="3">
        <v>2.58</v>
      </c>
      <c r="C1532" s="3">
        <v>67.819999999999993</v>
      </c>
      <c r="D1532" s="3">
        <v>2.4</v>
      </c>
      <c r="E1532" s="3">
        <v>1.42</v>
      </c>
      <c r="F1532">
        <f>VLOOKUP(A1532,M:S,4,TRUE)</f>
        <v>2.61</v>
      </c>
      <c r="G1532">
        <f>VLOOKUP(A1532,M:S,5,TRUE)</f>
        <v>67.39</v>
      </c>
      <c r="H1532">
        <f>VLOOKUP(A1532,M:S,6,TRUE)</f>
        <v>9.4</v>
      </c>
      <c r="I1532">
        <f>VLOOKUP(A1532,M:S,7,TRUE)</f>
        <v>0.47</v>
      </c>
      <c r="J1532" s="8">
        <f>F1532-B1532</f>
        <v>2.9999999999999805E-2</v>
      </c>
      <c r="M1532" s="2" t="s">
        <v>1609</v>
      </c>
      <c r="N1532" s="2" t="s">
        <v>3794</v>
      </c>
      <c r="O1532" s="2" t="s">
        <v>2231</v>
      </c>
      <c r="P1532" s="3">
        <v>7.27</v>
      </c>
      <c r="Q1532" s="3">
        <v>46.17</v>
      </c>
      <c r="R1532" s="3">
        <v>44.27</v>
      </c>
      <c r="S1532" s="3">
        <v>5.27</v>
      </c>
    </row>
    <row r="1533" spans="1:19" x14ac:dyDescent="0.3">
      <c r="A1533" s="2" t="s">
        <v>829</v>
      </c>
      <c r="B1533" s="3">
        <v>2.97</v>
      </c>
      <c r="C1533" s="3">
        <v>48.26</v>
      </c>
      <c r="D1533" s="3">
        <v>36.6</v>
      </c>
      <c r="E1533" s="3">
        <v>8.09</v>
      </c>
      <c r="F1533">
        <f>VLOOKUP(A1533,M:S,4,TRUE)</f>
        <v>3</v>
      </c>
      <c r="G1533">
        <f>VLOOKUP(A1533,M:S,5,TRUE)</f>
        <v>50.8</v>
      </c>
      <c r="H1533">
        <f>VLOOKUP(A1533,M:S,6,TRUE)</f>
        <v>31.13</v>
      </c>
      <c r="I1533">
        <f>VLOOKUP(A1533,M:S,7,TRUE)</f>
        <v>0.77</v>
      </c>
      <c r="J1533" s="8">
        <f>F1533-B1533</f>
        <v>2.9999999999999805E-2</v>
      </c>
      <c r="M1533" s="2" t="s">
        <v>1611</v>
      </c>
      <c r="N1533" s="2" t="s">
        <v>3795</v>
      </c>
      <c r="O1533" s="2" t="s">
        <v>2231</v>
      </c>
      <c r="P1533" s="4">
        <v>0</v>
      </c>
      <c r="Q1533" s="3">
        <v>35.76</v>
      </c>
      <c r="R1533" s="3">
        <v>-16.04</v>
      </c>
      <c r="S1533" s="3">
        <v>-3.99</v>
      </c>
    </row>
    <row r="1534" spans="1:19" x14ac:dyDescent="0.3">
      <c r="A1534" s="2" t="s">
        <v>2105</v>
      </c>
      <c r="B1534" s="3">
        <v>3.66</v>
      </c>
      <c r="C1534" s="3">
        <v>44.93</v>
      </c>
      <c r="D1534" s="3">
        <v>7.91</v>
      </c>
      <c r="E1534" s="3">
        <v>6.45</v>
      </c>
      <c r="F1534">
        <f>VLOOKUP(A1534,M:S,4,TRUE)</f>
        <v>3.69</v>
      </c>
      <c r="G1534">
        <f>VLOOKUP(A1534,M:S,5,TRUE)</f>
        <v>47.34</v>
      </c>
      <c r="H1534">
        <f>VLOOKUP(A1534,M:S,6,TRUE)</f>
        <v>5.58</v>
      </c>
      <c r="I1534">
        <f>VLOOKUP(A1534,M:S,7,TRUE)</f>
        <v>3.1</v>
      </c>
      <c r="J1534" s="8">
        <f>F1534-B1534</f>
        <v>2.9999999999999805E-2</v>
      </c>
      <c r="M1534" s="2" t="s">
        <v>1613</v>
      </c>
      <c r="N1534" s="2" t="s">
        <v>3796</v>
      </c>
      <c r="O1534" s="2" t="s">
        <v>2231</v>
      </c>
      <c r="P1534" s="3">
        <v>0.99</v>
      </c>
      <c r="Q1534" s="3">
        <v>66.91</v>
      </c>
      <c r="R1534" s="3">
        <v>2.94</v>
      </c>
      <c r="S1534" s="3">
        <v>0.53</v>
      </c>
    </row>
    <row r="1535" spans="1:19" x14ac:dyDescent="0.3">
      <c r="A1535" s="2" t="s">
        <v>1857</v>
      </c>
      <c r="B1535" s="3">
        <v>3.48</v>
      </c>
      <c r="C1535" s="3">
        <v>40.6</v>
      </c>
      <c r="D1535" s="3">
        <v>4.49</v>
      </c>
      <c r="E1535" s="3">
        <v>9.61</v>
      </c>
      <c r="F1535">
        <f>VLOOKUP(A1535,M:S,4,TRUE)</f>
        <v>3.51</v>
      </c>
      <c r="G1535">
        <f>VLOOKUP(A1535,M:S,5,TRUE)</f>
        <v>39.590000000000003</v>
      </c>
      <c r="H1535">
        <f>VLOOKUP(A1535,M:S,6,TRUE)</f>
        <v>9.06</v>
      </c>
      <c r="I1535">
        <f>VLOOKUP(A1535,M:S,7,TRUE)</f>
        <v>2.62</v>
      </c>
      <c r="J1535" s="8">
        <f>F1535-B1535</f>
        <v>2.9999999999999805E-2</v>
      </c>
      <c r="M1535" s="2" t="s">
        <v>1614</v>
      </c>
      <c r="N1535" s="2" t="s">
        <v>3797</v>
      </c>
      <c r="O1535" s="2" t="s">
        <v>2231</v>
      </c>
      <c r="P1535" s="3">
        <v>2.96</v>
      </c>
      <c r="Q1535" s="3">
        <v>43.45</v>
      </c>
      <c r="R1535" s="3">
        <v>-2.4700000000000002</v>
      </c>
      <c r="S1535" s="3">
        <v>2.76</v>
      </c>
    </row>
    <row r="1536" spans="1:19" x14ac:dyDescent="0.3">
      <c r="A1536" s="2" t="s">
        <v>1380</v>
      </c>
      <c r="B1536" s="3">
        <v>3.2</v>
      </c>
      <c r="C1536" s="3">
        <v>28.98</v>
      </c>
      <c r="D1536" s="3">
        <v>-9.0399999999999991</v>
      </c>
      <c r="E1536" s="3">
        <v>4.1100000000000003</v>
      </c>
      <c r="F1536">
        <f>VLOOKUP(A1536,M:S,4,TRUE)</f>
        <v>3.23</v>
      </c>
      <c r="G1536">
        <f>VLOOKUP(A1536,M:S,5,TRUE)</f>
        <v>29.35</v>
      </c>
      <c r="H1536">
        <f>VLOOKUP(A1536,M:S,6,TRUE)</f>
        <v>-7.71</v>
      </c>
      <c r="I1536">
        <f>VLOOKUP(A1536,M:S,7,TRUE)</f>
        <v>1.89</v>
      </c>
      <c r="J1536" s="8">
        <f>F1536-B1536</f>
        <v>2.9999999999999805E-2</v>
      </c>
      <c r="M1536" s="2" t="s">
        <v>1615</v>
      </c>
      <c r="N1536" s="2" t="s">
        <v>3798</v>
      </c>
      <c r="O1536" s="2" t="s">
        <v>2231</v>
      </c>
      <c r="P1536" s="3">
        <v>5.51</v>
      </c>
      <c r="Q1536" s="3">
        <v>27.26</v>
      </c>
      <c r="R1536" s="3">
        <v>-5.3</v>
      </c>
      <c r="S1536" s="3">
        <v>6.62</v>
      </c>
    </row>
    <row r="1537" spans="1:19" x14ac:dyDescent="0.3">
      <c r="A1537" s="2" t="s">
        <v>2063</v>
      </c>
      <c r="B1537" s="3">
        <v>3.91</v>
      </c>
      <c r="C1537" s="3">
        <v>11.67</v>
      </c>
      <c r="D1537" s="3">
        <v>-12.56</v>
      </c>
      <c r="E1537" s="3">
        <v>6.25</v>
      </c>
      <c r="F1537">
        <f>VLOOKUP(A1537,M:S,4,TRUE)</f>
        <v>3.94</v>
      </c>
      <c r="G1537">
        <f>VLOOKUP(A1537,M:S,5,TRUE)</f>
        <v>16.88</v>
      </c>
      <c r="H1537">
        <f>VLOOKUP(A1537,M:S,6,TRUE)</f>
        <v>-7.81</v>
      </c>
      <c r="I1537">
        <f>VLOOKUP(A1537,M:S,7,TRUE)</f>
        <v>3.53</v>
      </c>
      <c r="J1537" s="8">
        <f>F1537-B1537</f>
        <v>2.9999999999999805E-2</v>
      </c>
      <c r="M1537" s="2" t="s">
        <v>1616</v>
      </c>
      <c r="N1537" s="2" t="s">
        <v>3799</v>
      </c>
      <c r="O1537" s="2" t="s">
        <v>2231</v>
      </c>
      <c r="P1537" s="3">
        <v>2.58</v>
      </c>
      <c r="Q1537" s="3">
        <v>38.28</v>
      </c>
      <c r="R1537" s="3">
        <v>-16.04</v>
      </c>
      <c r="S1537" s="3">
        <v>0.35</v>
      </c>
    </row>
    <row r="1538" spans="1:19" x14ac:dyDescent="0.3">
      <c r="A1538" s="2" t="s">
        <v>636</v>
      </c>
      <c r="B1538" s="3">
        <v>3.33</v>
      </c>
      <c r="C1538" s="3">
        <v>7.15</v>
      </c>
      <c r="D1538" s="3">
        <v>2.89</v>
      </c>
      <c r="E1538" s="3">
        <v>10.41</v>
      </c>
      <c r="F1538">
        <f>VLOOKUP(A1538,M:S,4,TRUE)</f>
        <v>3.36</v>
      </c>
      <c r="G1538">
        <f>VLOOKUP(A1538,M:S,5,TRUE)</f>
        <v>8.0500000000000007</v>
      </c>
      <c r="H1538">
        <f>VLOOKUP(A1538,M:S,6,TRUE)</f>
        <v>-0.2</v>
      </c>
      <c r="I1538">
        <f>VLOOKUP(A1538,M:S,7,TRUE)</f>
        <v>-1.18</v>
      </c>
      <c r="J1538" s="8">
        <f>F1538-B1538</f>
        <v>2.9999999999999805E-2</v>
      </c>
      <c r="M1538" s="2" t="s">
        <v>1618</v>
      </c>
      <c r="N1538" s="2" t="s">
        <v>3800</v>
      </c>
      <c r="O1538" s="2" t="s">
        <v>2231</v>
      </c>
      <c r="P1538" s="3">
        <v>1.08</v>
      </c>
      <c r="Q1538" s="3">
        <v>14.56</v>
      </c>
      <c r="R1538" s="3">
        <v>76.599999999999994</v>
      </c>
      <c r="S1538" s="3">
        <v>2.13</v>
      </c>
    </row>
    <row r="1539" spans="1:19" x14ac:dyDescent="0.3">
      <c r="A1539" s="2" t="s">
        <v>614</v>
      </c>
      <c r="B1539" s="3">
        <v>0.81</v>
      </c>
      <c r="C1539" s="3">
        <v>28.11</v>
      </c>
      <c r="D1539" s="3">
        <v>-11.21</v>
      </c>
      <c r="E1539" s="3">
        <v>2.36</v>
      </c>
      <c r="F1539">
        <f>VLOOKUP(A1539,M:S,4,TRUE)</f>
        <v>0.84</v>
      </c>
      <c r="G1539">
        <f>VLOOKUP(A1539,M:S,5,TRUE)</f>
        <v>31.23</v>
      </c>
      <c r="H1539">
        <f>VLOOKUP(A1539,M:S,6,TRUE)</f>
        <v>-6.48</v>
      </c>
      <c r="I1539">
        <f>VLOOKUP(A1539,M:S,7,TRUE)</f>
        <v>0.57999999999999996</v>
      </c>
      <c r="J1539" s="8">
        <f>F1539-B1539</f>
        <v>2.9999999999999916E-2</v>
      </c>
      <c r="M1539" s="2" t="s">
        <v>1619</v>
      </c>
      <c r="N1539" s="2" t="s">
        <v>3801</v>
      </c>
      <c r="O1539" s="2" t="s">
        <v>2231</v>
      </c>
      <c r="P1539" s="3">
        <v>5.55</v>
      </c>
      <c r="Q1539" s="3">
        <v>55.54</v>
      </c>
      <c r="R1539" s="3">
        <v>14.06</v>
      </c>
      <c r="S1539" s="3">
        <v>3.37</v>
      </c>
    </row>
    <row r="1540" spans="1:19" x14ac:dyDescent="0.3">
      <c r="A1540" s="2" t="s">
        <v>1505</v>
      </c>
      <c r="B1540" s="3">
        <v>0.67</v>
      </c>
      <c r="C1540" s="3">
        <v>10.58</v>
      </c>
      <c r="D1540" s="3">
        <v>-14.3</v>
      </c>
      <c r="E1540" s="3">
        <v>-7.87</v>
      </c>
      <c r="F1540">
        <f>VLOOKUP(A1540,M:S,4,TRUE)</f>
        <v>0.7</v>
      </c>
      <c r="G1540">
        <f>VLOOKUP(A1540,M:S,5,TRUE)</f>
        <v>8.25</v>
      </c>
      <c r="H1540">
        <f>VLOOKUP(A1540,M:S,6,TRUE)</f>
        <v>-14.52</v>
      </c>
      <c r="I1540">
        <f>VLOOKUP(A1540,M:S,7,TRUE)</f>
        <v>-2.73</v>
      </c>
      <c r="J1540" s="8">
        <f>F1540-B1540</f>
        <v>2.9999999999999916E-2</v>
      </c>
      <c r="M1540" s="2" t="s">
        <v>1620</v>
      </c>
      <c r="N1540" s="2" t="s">
        <v>3802</v>
      </c>
      <c r="O1540" s="2" t="s">
        <v>2231</v>
      </c>
      <c r="P1540" s="3">
        <v>0.49</v>
      </c>
      <c r="Q1540" s="3">
        <v>18.239999999999998</v>
      </c>
      <c r="R1540" s="3">
        <v>-2.87</v>
      </c>
      <c r="S1540" s="3">
        <v>1.65</v>
      </c>
    </row>
    <row r="1541" spans="1:19" x14ac:dyDescent="0.3">
      <c r="A1541" s="2" t="s">
        <v>1689</v>
      </c>
      <c r="B1541" s="3">
        <v>0.81</v>
      </c>
      <c r="C1541" s="3">
        <v>8.4</v>
      </c>
      <c r="D1541" s="3">
        <v>-11.41</v>
      </c>
      <c r="E1541" s="3">
        <v>0.4</v>
      </c>
      <c r="F1541">
        <f>VLOOKUP(A1541,M:S,4,TRUE)</f>
        <v>0.84</v>
      </c>
      <c r="G1541">
        <f>VLOOKUP(A1541,M:S,5,TRUE)</f>
        <v>8.68</v>
      </c>
      <c r="H1541">
        <f>VLOOKUP(A1541,M:S,6,TRUE)</f>
        <v>-6.89</v>
      </c>
      <c r="I1541">
        <f>VLOOKUP(A1541,M:S,7,TRUE)</f>
        <v>1.08</v>
      </c>
      <c r="J1541" s="8">
        <f>F1541-B1541</f>
        <v>2.9999999999999916E-2</v>
      </c>
      <c r="M1541" s="2" t="s">
        <v>1621</v>
      </c>
      <c r="N1541" s="2" t="s">
        <v>3803</v>
      </c>
      <c r="O1541" s="2" t="s">
        <v>2231</v>
      </c>
      <c r="P1541" s="4">
        <v>0</v>
      </c>
      <c r="Q1541" s="3">
        <v>40.549999999999997</v>
      </c>
      <c r="R1541" s="3">
        <v>6.41</v>
      </c>
      <c r="S1541" s="3">
        <v>1.9</v>
      </c>
    </row>
    <row r="1542" spans="1:19" x14ac:dyDescent="0.3">
      <c r="A1542" s="2" t="s">
        <v>584</v>
      </c>
      <c r="B1542" s="3">
        <v>1.21</v>
      </c>
      <c r="C1542" s="3">
        <v>53.69</v>
      </c>
      <c r="D1542" s="3">
        <v>-1.89</v>
      </c>
      <c r="E1542" s="3">
        <v>3.58</v>
      </c>
      <c r="F1542">
        <f>VLOOKUP(A1542,M:S,4,TRUE)</f>
        <v>1.24</v>
      </c>
      <c r="G1542">
        <f>VLOOKUP(A1542,M:S,5,TRUE)</f>
        <v>53.44</v>
      </c>
      <c r="H1542">
        <f>VLOOKUP(A1542,M:S,6,TRUE)</f>
        <v>-0.03</v>
      </c>
      <c r="I1542">
        <f>VLOOKUP(A1542,M:S,7,TRUE)</f>
        <v>0.87</v>
      </c>
      <c r="J1542" s="8">
        <f>F1542-B1542</f>
        <v>3.0000000000000027E-2</v>
      </c>
      <c r="M1542" s="2" t="s">
        <v>1622</v>
      </c>
      <c r="N1542" s="2" t="s">
        <v>3804</v>
      </c>
      <c r="O1542" s="2" t="s">
        <v>2231</v>
      </c>
      <c r="P1542" s="4">
        <v>0</v>
      </c>
      <c r="Q1542" s="3">
        <v>14.61</v>
      </c>
      <c r="R1542" s="3">
        <v>-2.86</v>
      </c>
      <c r="S1542" s="3">
        <v>0.65</v>
      </c>
    </row>
    <row r="1543" spans="1:19" x14ac:dyDescent="0.3">
      <c r="A1543" s="2" t="s">
        <v>278</v>
      </c>
      <c r="B1543" s="3">
        <v>1.97</v>
      </c>
      <c r="C1543" s="3">
        <v>44.35</v>
      </c>
      <c r="D1543" s="3">
        <v>1.55</v>
      </c>
      <c r="E1543" s="3">
        <v>1.73</v>
      </c>
      <c r="F1543">
        <f>VLOOKUP(A1543,M:S,4,TRUE)</f>
        <v>2</v>
      </c>
      <c r="G1543">
        <f>VLOOKUP(A1543,M:S,5,TRUE)</f>
        <v>44.59</v>
      </c>
      <c r="H1543">
        <f>VLOOKUP(A1543,M:S,6,TRUE)</f>
        <v>4.76</v>
      </c>
      <c r="I1543">
        <f>VLOOKUP(A1543,M:S,7,TRUE)</f>
        <v>0.86</v>
      </c>
      <c r="J1543" s="8">
        <f>F1543-B1543</f>
        <v>3.0000000000000027E-2</v>
      </c>
      <c r="M1543" s="2" t="s">
        <v>1624</v>
      </c>
      <c r="N1543" s="2" t="s">
        <v>3805</v>
      </c>
      <c r="O1543" s="2" t="s">
        <v>2231</v>
      </c>
      <c r="P1543" s="3">
        <v>0.61</v>
      </c>
      <c r="Q1543" s="3">
        <v>14.47</v>
      </c>
      <c r="R1543" s="3">
        <v>211.59</v>
      </c>
      <c r="S1543" s="3">
        <v>4.87</v>
      </c>
    </row>
    <row r="1544" spans="1:19" x14ac:dyDescent="0.3">
      <c r="A1544" s="2" t="s">
        <v>1016</v>
      </c>
      <c r="B1544" s="3">
        <v>1.94</v>
      </c>
      <c r="C1544" s="3">
        <v>42.17</v>
      </c>
      <c r="D1544" s="3">
        <v>-12.17</v>
      </c>
      <c r="E1544" s="3">
        <v>0.74</v>
      </c>
      <c r="F1544">
        <f>VLOOKUP(A1544,M:S,4,TRUE)</f>
        <v>1.97</v>
      </c>
      <c r="G1544">
        <f>VLOOKUP(A1544,M:S,5,TRUE)</f>
        <v>40.950000000000003</v>
      </c>
      <c r="H1544">
        <f>VLOOKUP(A1544,M:S,6,TRUE)</f>
        <v>-9.02</v>
      </c>
      <c r="I1544">
        <f>VLOOKUP(A1544,M:S,7,TRUE)</f>
        <v>1.08</v>
      </c>
      <c r="J1544" s="8">
        <f>F1544-B1544</f>
        <v>3.0000000000000027E-2</v>
      </c>
      <c r="M1544" s="2" t="s">
        <v>1627</v>
      </c>
      <c r="N1544" s="2" t="s">
        <v>3806</v>
      </c>
      <c r="O1544" s="2" t="s">
        <v>2231</v>
      </c>
      <c r="P1544" s="3">
        <v>2.38</v>
      </c>
      <c r="Q1544" s="3">
        <v>53.4</v>
      </c>
      <c r="R1544" s="3">
        <v>3.18</v>
      </c>
      <c r="S1544" s="3">
        <v>-0.99</v>
      </c>
    </row>
    <row r="1545" spans="1:19" x14ac:dyDescent="0.3">
      <c r="A1545" s="2" t="s">
        <v>499</v>
      </c>
      <c r="B1545" s="3">
        <v>1.41</v>
      </c>
      <c r="C1545" s="3">
        <v>37.299999999999997</v>
      </c>
      <c r="D1545" s="3">
        <v>11.53</v>
      </c>
      <c r="E1545" s="3">
        <v>1.36</v>
      </c>
      <c r="F1545">
        <f>VLOOKUP(A1545,M:S,4,TRUE)</f>
        <v>1.44</v>
      </c>
      <c r="G1545">
        <f>VLOOKUP(A1545,M:S,5,TRUE)</f>
        <v>45.8</v>
      </c>
      <c r="H1545">
        <f>VLOOKUP(A1545,M:S,6,TRUE)</f>
        <v>22.54</v>
      </c>
      <c r="I1545">
        <f>VLOOKUP(A1545,M:S,7,TRUE)</f>
        <v>0.84</v>
      </c>
      <c r="J1545" s="8">
        <f>F1545-B1545</f>
        <v>3.0000000000000027E-2</v>
      </c>
      <c r="M1545" s="2" t="s">
        <v>1628</v>
      </c>
      <c r="N1545" s="2" t="s">
        <v>3807</v>
      </c>
      <c r="O1545" s="2" t="s">
        <v>2231</v>
      </c>
      <c r="P1545" s="3">
        <v>4.68</v>
      </c>
      <c r="Q1545" s="3">
        <v>43.45</v>
      </c>
      <c r="R1545" s="3">
        <v>70.2</v>
      </c>
      <c r="S1545" s="3">
        <v>2.92</v>
      </c>
    </row>
    <row r="1546" spans="1:19" x14ac:dyDescent="0.3">
      <c r="A1546" s="2" t="s">
        <v>399</v>
      </c>
      <c r="B1546" s="3">
        <v>1.08</v>
      </c>
      <c r="C1546" s="3">
        <v>27.47</v>
      </c>
      <c r="D1546" s="3">
        <v>-1.46</v>
      </c>
      <c r="E1546" s="3">
        <v>-2.35</v>
      </c>
      <c r="F1546">
        <f>VLOOKUP(A1546,M:S,4,TRUE)</f>
        <v>1.1100000000000001</v>
      </c>
      <c r="G1546">
        <f>VLOOKUP(A1546,M:S,5,TRUE)</f>
        <v>23.13</v>
      </c>
      <c r="H1546">
        <f>VLOOKUP(A1546,M:S,6,TRUE)</f>
        <v>-7.73</v>
      </c>
      <c r="I1546">
        <f>VLOOKUP(A1546,M:S,7,TRUE)</f>
        <v>-0.12</v>
      </c>
      <c r="J1546" s="8">
        <f>F1546-B1546</f>
        <v>3.0000000000000027E-2</v>
      </c>
      <c r="M1546" s="2" t="s">
        <v>1630</v>
      </c>
      <c r="N1546" s="2" t="s">
        <v>3808</v>
      </c>
      <c r="O1546" s="2" t="s">
        <v>2231</v>
      </c>
      <c r="P1546" s="3">
        <v>4.8099999999999996</v>
      </c>
      <c r="Q1546" s="3">
        <v>24.33</v>
      </c>
      <c r="R1546" s="3">
        <v>-0.62</v>
      </c>
      <c r="S1546" s="3">
        <v>7.87</v>
      </c>
    </row>
    <row r="1547" spans="1:19" x14ac:dyDescent="0.3">
      <c r="A1547" s="2" t="s">
        <v>1664</v>
      </c>
      <c r="B1547" s="3">
        <v>1.18</v>
      </c>
      <c r="C1547" s="3">
        <v>4.93</v>
      </c>
      <c r="D1547" s="3">
        <v>4.43</v>
      </c>
      <c r="E1547" s="3">
        <v>13.48</v>
      </c>
      <c r="F1547">
        <f>VLOOKUP(A1547,M:S,4,TRUE)</f>
        <v>1.21</v>
      </c>
      <c r="G1547">
        <f>VLOOKUP(A1547,M:S,5,TRUE)</f>
        <v>10.49</v>
      </c>
      <c r="H1547">
        <f>VLOOKUP(A1547,M:S,6,TRUE)</f>
        <v>10.72</v>
      </c>
      <c r="I1547">
        <f>VLOOKUP(A1547,M:S,7,TRUE)</f>
        <v>7.2</v>
      </c>
      <c r="J1547" s="8">
        <f>F1547-B1547</f>
        <v>3.0000000000000027E-2</v>
      </c>
      <c r="M1547" s="2" t="s">
        <v>1632</v>
      </c>
      <c r="N1547" s="2" t="s">
        <v>3809</v>
      </c>
      <c r="O1547" s="2" t="s">
        <v>2231</v>
      </c>
      <c r="P1547" s="3">
        <v>3.36</v>
      </c>
      <c r="Q1547" s="3">
        <v>38.229999999999997</v>
      </c>
      <c r="R1547" s="3">
        <v>24.56</v>
      </c>
      <c r="S1547" s="3">
        <v>5.15</v>
      </c>
    </row>
    <row r="1548" spans="1:19" x14ac:dyDescent="0.3">
      <c r="A1548" s="2" t="s">
        <v>331</v>
      </c>
      <c r="B1548" s="3">
        <v>3.65</v>
      </c>
      <c r="C1548" s="3">
        <v>58.77</v>
      </c>
      <c r="D1548" s="3">
        <v>19.54</v>
      </c>
      <c r="E1548" s="3">
        <v>5.6</v>
      </c>
      <c r="F1548">
        <f>VLOOKUP(A1548,M:S,4,TRUE)</f>
        <v>3.68</v>
      </c>
      <c r="G1548">
        <f>VLOOKUP(A1548,M:S,5,TRUE)</f>
        <v>59.6</v>
      </c>
      <c r="H1548">
        <f>VLOOKUP(A1548,M:S,6,TRUE)</f>
        <v>19.75</v>
      </c>
      <c r="I1548">
        <f>VLOOKUP(A1548,M:S,7,TRUE)</f>
        <v>3.04</v>
      </c>
      <c r="J1548" s="8">
        <f>F1548-B1548</f>
        <v>3.0000000000000249E-2</v>
      </c>
      <c r="M1548" s="2" t="s">
        <v>1635</v>
      </c>
      <c r="N1548" s="2" t="s">
        <v>3810</v>
      </c>
      <c r="O1548" s="2" t="s">
        <v>2231</v>
      </c>
      <c r="P1548" s="3">
        <v>1.3</v>
      </c>
      <c r="Q1548" s="3">
        <v>55.48</v>
      </c>
      <c r="R1548" s="3">
        <v>27.69</v>
      </c>
      <c r="S1548" s="3">
        <v>8.01</v>
      </c>
    </row>
    <row r="1549" spans="1:19" x14ac:dyDescent="0.3">
      <c r="A1549" s="2" t="s">
        <v>1392</v>
      </c>
      <c r="B1549" s="3">
        <v>4.92</v>
      </c>
      <c r="C1549" s="3">
        <v>52.63</v>
      </c>
      <c r="D1549" s="3">
        <v>30.11</v>
      </c>
      <c r="E1549" s="3">
        <v>7.4</v>
      </c>
      <c r="F1549">
        <f>VLOOKUP(A1549,M:S,4,TRUE)</f>
        <v>4.95</v>
      </c>
      <c r="G1549">
        <f>VLOOKUP(A1549,M:S,5,TRUE)</f>
        <v>65.930000000000007</v>
      </c>
      <c r="H1549">
        <f>VLOOKUP(A1549,M:S,6,TRUE)</f>
        <v>73.540000000000006</v>
      </c>
      <c r="I1549">
        <f>VLOOKUP(A1549,M:S,7,TRUE)</f>
        <v>1.66</v>
      </c>
      <c r="J1549" s="8">
        <f>F1549-B1549</f>
        <v>3.0000000000000249E-2</v>
      </c>
      <c r="M1549" s="2" t="s">
        <v>1636</v>
      </c>
      <c r="N1549" s="2" t="s">
        <v>3811</v>
      </c>
      <c r="O1549" s="2" t="s">
        <v>2231</v>
      </c>
      <c r="P1549" s="3">
        <v>2.48</v>
      </c>
      <c r="Q1549" s="3">
        <v>36.54</v>
      </c>
      <c r="R1549" s="3">
        <v>-5.07</v>
      </c>
      <c r="S1549" s="3">
        <v>1.74</v>
      </c>
    </row>
    <row r="1550" spans="1:19" x14ac:dyDescent="0.3">
      <c r="A1550" s="2" t="s">
        <v>553</v>
      </c>
      <c r="B1550" s="3">
        <v>4.8899999999999997</v>
      </c>
      <c r="C1550" s="3">
        <v>50.94</v>
      </c>
      <c r="D1550" s="3">
        <v>9.19</v>
      </c>
      <c r="E1550" s="3">
        <v>7.35</v>
      </c>
      <c r="F1550">
        <f>VLOOKUP(A1550,M:S,4,TRUE)</f>
        <v>4.92</v>
      </c>
      <c r="G1550">
        <f>VLOOKUP(A1550,M:S,5,TRUE)</f>
        <v>51.22</v>
      </c>
      <c r="H1550">
        <f>VLOOKUP(A1550,M:S,6,TRUE)</f>
        <v>9.5399999999999991</v>
      </c>
      <c r="I1550">
        <f>VLOOKUP(A1550,M:S,7,TRUE)</f>
        <v>2.68</v>
      </c>
      <c r="J1550" s="8">
        <f>F1550-B1550</f>
        <v>3.0000000000000249E-2</v>
      </c>
      <c r="M1550" s="2" t="s">
        <v>1637</v>
      </c>
      <c r="N1550" s="2" t="s">
        <v>3812</v>
      </c>
      <c r="O1550" s="2" t="s">
        <v>2231</v>
      </c>
      <c r="P1550" s="3">
        <v>2.63</v>
      </c>
      <c r="Q1550" s="3">
        <v>29.13</v>
      </c>
      <c r="R1550" s="3">
        <v>10.06</v>
      </c>
      <c r="S1550" s="3">
        <v>2.29</v>
      </c>
    </row>
    <row r="1551" spans="1:19" x14ac:dyDescent="0.3">
      <c r="A1551" s="2" t="s">
        <v>205</v>
      </c>
      <c r="B1551" s="3">
        <v>3.51</v>
      </c>
      <c r="C1551" s="3">
        <v>21.29</v>
      </c>
      <c r="D1551" s="3">
        <v>1.32</v>
      </c>
      <c r="E1551" s="3">
        <v>2.2599999999999998</v>
      </c>
      <c r="F1551">
        <f>VLOOKUP(A1551,M:S,4,TRUE)</f>
        <v>3.54</v>
      </c>
      <c r="G1551">
        <f>VLOOKUP(A1551,M:S,5,TRUE)</f>
        <v>19.93</v>
      </c>
      <c r="H1551">
        <f>VLOOKUP(A1551,M:S,6,TRUE)</f>
        <v>0.24</v>
      </c>
      <c r="I1551">
        <f>VLOOKUP(A1551,M:S,7,TRUE)</f>
        <v>1.04</v>
      </c>
      <c r="J1551" s="8">
        <f>F1551-B1551</f>
        <v>3.0000000000000249E-2</v>
      </c>
      <c r="M1551" s="2" t="s">
        <v>1638</v>
      </c>
      <c r="N1551" s="2" t="s">
        <v>3813</v>
      </c>
      <c r="O1551" s="2" t="s">
        <v>2231</v>
      </c>
      <c r="P1551" s="3">
        <v>0.71</v>
      </c>
      <c r="Q1551" s="3">
        <v>20.99</v>
      </c>
      <c r="R1551" s="3">
        <v>-1.05</v>
      </c>
      <c r="S1551" s="3">
        <v>1.85</v>
      </c>
    </row>
    <row r="1552" spans="1:19" x14ac:dyDescent="0.3">
      <c r="A1552" s="2" t="s">
        <v>1412</v>
      </c>
      <c r="B1552" s="4">
        <v>5</v>
      </c>
      <c r="C1552" s="3">
        <v>17.149999999999999</v>
      </c>
      <c r="D1552" s="3">
        <v>6.76</v>
      </c>
      <c r="E1552" s="3">
        <v>5.66</v>
      </c>
      <c r="F1552">
        <f>VLOOKUP(A1552,M:S,4,TRUE)</f>
        <v>5.03</v>
      </c>
      <c r="G1552">
        <f>VLOOKUP(A1552,M:S,5,TRUE)</f>
        <v>17.05</v>
      </c>
      <c r="H1552">
        <f>VLOOKUP(A1552,M:S,6,TRUE)</f>
        <v>10.56</v>
      </c>
      <c r="I1552">
        <f>VLOOKUP(A1552,M:S,7,TRUE)</f>
        <v>4.8899999999999997</v>
      </c>
      <c r="J1552" s="8">
        <f>F1552-B1552</f>
        <v>3.0000000000000249E-2</v>
      </c>
      <c r="M1552" s="2" t="s">
        <v>1639</v>
      </c>
      <c r="N1552" s="2" t="s">
        <v>3814</v>
      </c>
      <c r="O1552" s="2" t="s">
        <v>2231</v>
      </c>
      <c r="P1552" s="4">
        <v>0</v>
      </c>
      <c r="Q1552" s="3">
        <v>36.67</v>
      </c>
      <c r="R1552" s="3">
        <v>15.66</v>
      </c>
      <c r="S1552" s="3">
        <v>-4.17</v>
      </c>
    </row>
    <row r="1553" spans="1:19" x14ac:dyDescent="0.3">
      <c r="A1553" s="2" t="s">
        <v>48</v>
      </c>
      <c r="B1553" s="3">
        <v>6.87</v>
      </c>
      <c r="C1553" s="3">
        <v>6.34</v>
      </c>
      <c r="D1553" s="3">
        <v>-1.66</v>
      </c>
      <c r="E1553" s="3">
        <v>4.88</v>
      </c>
      <c r="F1553">
        <f>VLOOKUP(A1553,M:S,4,TRUE)</f>
        <v>6.9</v>
      </c>
      <c r="G1553">
        <f>VLOOKUP(A1553,M:S,5,TRUE)</f>
        <v>8.75</v>
      </c>
      <c r="H1553">
        <f>VLOOKUP(A1553,M:S,6,TRUE)</f>
        <v>-6.36</v>
      </c>
      <c r="I1553">
        <f>VLOOKUP(A1553,M:S,7,TRUE)</f>
        <v>-1.27</v>
      </c>
      <c r="J1553" s="8">
        <f>F1553-B1553</f>
        <v>3.0000000000000249E-2</v>
      </c>
      <c r="M1553" s="2" t="s">
        <v>1641</v>
      </c>
      <c r="N1553" s="2" t="s">
        <v>3815</v>
      </c>
      <c r="O1553" s="2" t="s">
        <v>2231</v>
      </c>
      <c r="P1553" s="4">
        <v>0</v>
      </c>
      <c r="Q1553" s="3">
        <v>10.9</v>
      </c>
      <c r="R1553" s="3">
        <v>-3.99</v>
      </c>
      <c r="S1553" s="3">
        <v>-0.13</v>
      </c>
    </row>
    <row r="1554" spans="1:19" x14ac:dyDescent="0.3">
      <c r="A1554" s="2" t="s">
        <v>487</v>
      </c>
      <c r="B1554" s="3">
        <v>3.47</v>
      </c>
      <c r="C1554" s="3">
        <v>26.6</v>
      </c>
      <c r="D1554" s="3">
        <v>3.26</v>
      </c>
      <c r="E1554" s="3">
        <v>8.09</v>
      </c>
      <c r="F1554">
        <f>VLOOKUP(A1554,M:S,4,TRUE)</f>
        <v>3.51</v>
      </c>
      <c r="G1554">
        <f>VLOOKUP(A1554,M:S,5,TRUE)</f>
        <v>25.15</v>
      </c>
      <c r="H1554">
        <f>VLOOKUP(A1554,M:S,6,TRUE)</f>
        <v>8.0500000000000007</v>
      </c>
      <c r="I1554">
        <f>VLOOKUP(A1554,M:S,7,TRUE)</f>
        <v>3.69</v>
      </c>
      <c r="J1554" s="8">
        <f>F1554-B1554</f>
        <v>3.9999999999999591E-2</v>
      </c>
      <c r="M1554" s="2" t="s">
        <v>1643</v>
      </c>
      <c r="N1554" s="2" t="s">
        <v>3816</v>
      </c>
      <c r="O1554" s="2" t="s">
        <v>2231</v>
      </c>
      <c r="P1554" s="3">
        <v>5.23</v>
      </c>
      <c r="Q1554" s="3">
        <v>41.19</v>
      </c>
      <c r="R1554" s="3">
        <v>-1.54</v>
      </c>
      <c r="S1554" s="3">
        <v>3.48</v>
      </c>
    </row>
    <row r="1555" spans="1:19" x14ac:dyDescent="0.3">
      <c r="A1555" s="2" t="s">
        <v>1710</v>
      </c>
      <c r="B1555" s="3">
        <v>3.49</v>
      </c>
      <c r="C1555" s="3">
        <v>13.78</v>
      </c>
      <c r="D1555" s="3">
        <v>3.29</v>
      </c>
      <c r="E1555" s="3">
        <v>17.39</v>
      </c>
      <c r="F1555">
        <f>VLOOKUP(A1555,M:S,4,TRUE)</f>
        <v>3.53</v>
      </c>
      <c r="G1555">
        <f>VLOOKUP(A1555,M:S,5,TRUE)</f>
        <v>20.14</v>
      </c>
      <c r="H1555">
        <f>VLOOKUP(A1555,M:S,6,TRUE)</f>
        <v>5.52</v>
      </c>
      <c r="I1555">
        <f>VLOOKUP(A1555,M:S,7,TRUE)</f>
        <v>8.2799999999999994</v>
      </c>
      <c r="J1555" s="8">
        <f>F1555-B1555</f>
        <v>3.9999999999999591E-2</v>
      </c>
      <c r="M1555" s="2" t="s">
        <v>1645</v>
      </c>
      <c r="N1555" s="2" t="s">
        <v>3817</v>
      </c>
      <c r="O1555" s="2" t="s">
        <v>2231</v>
      </c>
      <c r="P1555" s="4">
        <v>0</v>
      </c>
      <c r="Q1555" s="4">
        <v>60</v>
      </c>
      <c r="R1555" s="3">
        <v>0.81</v>
      </c>
      <c r="S1555" s="3">
        <v>0.28000000000000003</v>
      </c>
    </row>
    <row r="1556" spans="1:19" x14ac:dyDescent="0.3">
      <c r="A1556" s="2" t="s">
        <v>571</v>
      </c>
      <c r="B1556" s="3">
        <v>5.52</v>
      </c>
      <c r="C1556" s="3">
        <v>92.87</v>
      </c>
      <c r="D1556" s="3">
        <v>9.81</v>
      </c>
      <c r="E1556" s="3">
        <v>0.75</v>
      </c>
      <c r="F1556">
        <f>VLOOKUP(A1556,M:S,4,TRUE)</f>
        <v>5.56</v>
      </c>
      <c r="G1556">
        <f>VLOOKUP(A1556,M:S,5,TRUE)</f>
        <v>93.08</v>
      </c>
      <c r="H1556">
        <f>VLOOKUP(A1556,M:S,6,TRUE)</f>
        <v>10.73</v>
      </c>
      <c r="I1556">
        <f>VLOOKUP(A1556,M:S,7,TRUE)</f>
        <v>0.16</v>
      </c>
      <c r="J1556" s="8">
        <f>F1556-B1556</f>
        <v>4.0000000000000036E-2</v>
      </c>
      <c r="M1556" s="2" t="s">
        <v>1646</v>
      </c>
      <c r="N1556" s="2" t="s">
        <v>3818</v>
      </c>
      <c r="O1556" s="2" t="s">
        <v>2231</v>
      </c>
      <c r="P1556" s="3">
        <v>6.61</v>
      </c>
      <c r="Q1556" s="3">
        <v>64.14</v>
      </c>
      <c r="R1556" s="3">
        <v>2.0499999999999998</v>
      </c>
      <c r="S1556" s="3">
        <v>1.1499999999999999</v>
      </c>
    </row>
    <row r="1557" spans="1:19" x14ac:dyDescent="0.3">
      <c r="A1557" s="2" t="s">
        <v>586</v>
      </c>
      <c r="B1557" s="3">
        <v>3.34</v>
      </c>
      <c r="C1557" s="3">
        <v>81.41</v>
      </c>
      <c r="D1557" s="3">
        <v>10.35</v>
      </c>
      <c r="E1557" s="3">
        <v>5.21</v>
      </c>
      <c r="F1557">
        <f>VLOOKUP(A1557,M:S,4,TRUE)</f>
        <v>3.38</v>
      </c>
      <c r="G1557">
        <f>VLOOKUP(A1557,M:S,5,TRUE)</f>
        <v>79.930000000000007</v>
      </c>
      <c r="H1557">
        <f>VLOOKUP(A1557,M:S,6,TRUE)</f>
        <v>14.43</v>
      </c>
      <c r="I1557">
        <f>VLOOKUP(A1557,M:S,7,TRUE)</f>
        <v>1.84</v>
      </c>
      <c r="J1557" s="8">
        <f>F1557-B1557</f>
        <v>4.0000000000000036E-2</v>
      </c>
      <c r="M1557" s="2" t="s">
        <v>1647</v>
      </c>
      <c r="N1557" s="2" t="s">
        <v>3819</v>
      </c>
      <c r="O1557" s="2" t="s">
        <v>2231</v>
      </c>
      <c r="P1557" s="4">
        <v>0</v>
      </c>
      <c r="Q1557" s="3">
        <v>3.97</v>
      </c>
      <c r="R1557" s="3">
        <v>40.700000000000003</v>
      </c>
      <c r="S1557" s="3">
        <v>-5.25</v>
      </c>
    </row>
    <row r="1558" spans="1:19" x14ac:dyDescent="0.3">
      <c r="A1558" s="2" t="s">
        <v>1613</v>
      </c>
      <c r="B1558" s="3">
        <v>0.95</v>
      </c>
      <c r="C1558" s="3">
        <v>67.31</v>
      </c>
      <c r="D1558" s="3">
        <v>4.0199999999999996</v>
      </c>
      <c r="E1558" s="3">
        <v>-0.27</v>
      </c>
      <c r="F1558">
        <f>VLOOKUP(A1558,M:S,4,TRUE)</f>
        <v>0.99</v>
      </c>
      <c r="G1558">
        <f>VLOOKUP(A1558,M:S,5,TRUE)</f>
        <v>66.91</v>
      </c>
      <c r="H1558">
        <f>VLOOKUP(A1558,M:S,6,TRUE)</f>
        <v>2.94</v>
      </c>
      <c r="I1558">
        <f>VLOOKUP(A1558,M:S,7,TRUE)</f>
        <v>0.53</v>
      </c>
      <c r="J1558" s="8">
        <f>F1558-B1558</f>
        <v>4.0000000000000036E-2</v>
      </c>
      <c r="M1558" s="2" t="s">
        <v>1648</v>
      </c>
      <c r="N1558" s="2" t="s">
        <v>3820</v>
      </c>
      <c r="O1558" s="2" t="s">
        <v>2231</v>
      </c>
      <c r="P1558" s="3">
        <v>2.9</v>
      </c>
      <c r="Q1558" s="3">
        <v>51.85</v>
      </c>
      <c r="R1558" s="3">
        <v>15.75</v>
      </c>
      <c r="S1558" s="3">
        <v>1.27</v>
      </c>
    </row>
    <row r="1559" spans="1:19" x14ac:dyDescent="0.3">
      <c r="A1559" s="2" t="s">
        <v>1533</v>
      </c>
      <c r="B1559" s="3">
        <v>3.42</v>
      </c>
      <c r="C1559" s="3">
        <v>64.84</v>
      </c>
      <c r="D1559" s="3">
        <v>11.5</v>
      </c>
      <c r="E1559" s="3">
        <v>10.77</v>
      </c>
      <c r="F1559">
        <f>VLOOKUP(A1559,M:S,4,TRUE)</f>
        <v>3.46</v>
      </c>
      <c r="G1559">
        <f>VLOOKUP(A1559,M:S,5,TRUE)</f>
        <v>64.73</v>
      </c>
      <c r="H1559">
        <f>VLOOKUP(A1559,M:S,6,TRUE)</f>
        <v>15.24</v>
      </c>
      <c r="I1559">
        <f>VLOOKUP(A1559,M:S,7,TRUE)</f>
        <v>2.59</v>
      </c>
      <c r="J1559" s="8">
        <f>F1559-B1559</f>
        <v>4.0000000000000036E-2</v>
      </c>
      <c r="M1559" s="2" t="s">
        <v>1649</v>
      </c>
      <c r="N1559" s="2" t="s">
        <v>3821</v>
      </c>
      <c r="O1559" s="2" t="s">
        <v>2231</v>
      </c>
      <c r="P1559" s="4">
        <v>0</v>
      </c>
      <c r="Q1559" s="3">
        <v>43.15</v>
      </c>
      <c r="R1559" s="3">
        <v>18.61</v>
      </c>
      <c r="S1559" s="3">
        <v>-1.1399999999999999</v>
      </c>
    </row>
    <row r="1560" spans="1:19" x14ac:dyDescent="0.3">
      <c r="A1560" s="2" t="s">
        <v>1358</v>
      </c>
      <c r="B1560" s="3">
        <v>1.46</v>
      </c>
      <c r="C1560" s="3">
        <v>63.95</v>
      </c>
      <c r="D1560" s="3">
        <v>-4.7699999999999996</v>
      </c>
      <c r="E1560" s="3">
        <v>1.34</v>
      </c>
      <c r="F1560">
        <f>VLOOKUP(A1560,M:S,4,TRUE)</f>
        <v>1.5</v>
      </c>
      <c r="G1560">
        <f>VLOOKUP(A1560,M:S,5,TRUE)</f>
        <v>64.900000000000006</v>
      </c>
      <c r="H1560">
        <f>VLOOKUP(A1560,M:S,6,TRUE)</f>
        <v>2.23</v>
      </c>
      <c r="I1560">
        <f>VLOOKUP(A1560,M:S,7,TRUE)</f>
        <v>0.64</v>
      </c>
      <c r="J1560" s="8">
        <f>F1560-B1560</f>
        <v>4.0000000000000036E-2</v>
      </c>
      <c r="M1560" s="2" t="s">
        <v>1650</v>
      </c>
      <c r="N1560" s="2" t="s">
        <v>3822</v>
      </c>
      <c r="O1560" s="2" t="s">
        <v>2231</v>
      </c>
      <c r="P1560" s="3">
        <v>4.47</v>
      </c>
      <c r="Q1560" s="3">
        <v>18.100000000000001</v>
      </c>
      <c r="R1560" s="3">
        <v>-2.19</v>
      </c>
      <c r="S1560" s="3">
        <v>-0.51</v>
      </c>
    </row>
    <row r="1561" spans="1:19" x14ac:dyDescent="0.3">
      <c r="A1561" s="2" t="s">
        <v>1695</v>
      </c>
      <c r="B1561" s="3">
        <v>3.7</v>
      </c>
      <c r="C1561" s="3">
        <v>63.26</v>
      </c>
      <c r="D1561" s="3">
        <v>-21.11</v>
      </c>
      <c r="E1561" s="3">
        <v>3.23</v>
      </c>
      <c r="F1561">
        <f>VLOOKUP(A1561,M:S,4,TRUE)</f>
        <v>3.74</v>
      </c>
      <c r="G1561">
        <f>VLOOKUP(A1561,M:S,5,TRUE)</f>
        <v>59.25</v>
      </c>
      <c r="H1561">
        <f>VLOOKUP(A1561,M:S,6,TRUE)</f>
        <v>-22.71</v>
      </c>
      <c r="I1561">
        <f>VLOOKUP(A1561,M:S,7,TRUE)</f>
        <v>1.62</v>
      </c>
      <c r="J1561" s="8">
        <f>F1561-B1561</f>
        <v>4.0000000000000036E-2</v>
      </c>
      <c r="M1561" s="2" t="s">
        <v>1651</v>
      </c>
      <c r="N1561" s="2" t="s">
        <v>3823</v>
      </c>
      <c r="O1561" s="2" t="s">
        <v>2231</v>
      </c>
      <c r="P1561" s="3">
        <v>4.6500000000000004</v>
      </c>
      <c r="Q1561" s="3">
        <v>62.12</v>
      </c>
      <c r="R1561" s="3">
        <v>14.63</v>
      </c>
      <c r="S1561" s="3">
        <v>3.82</v>
      </c>
    </row>
    <row r="1562" spans="1:19" x14ac:dyDescent="0.3">
      <c r="A1562" s="2" t="s">
        <v>1413</v>
      </c>
      <c r="B1562" s="3">
        <v>4.76</v>
      </c>
      <c r="C1562" s="3">
        <v>61.43</v>
      </c>
      <c r="D1562" s="3">
        <v>11.56</v>
      </c>
      <c r="E1562" s="3">
        <v>3.37</v>
      </c>
      <c r="F1562">
        <f>VLOOKUP(A1562,M:S,4,TRUE)</f>
        <v>4.8</v>
      </c>
      <c r="G1562">
        <f>VLOOKUP(A1562,M:S,5,TRUE)</f>
        <v>65.180000000000007</v>
      </c>
      <c r="H1562">
        <f>VLOOKUP(A1562,M:S,6,TRUE)</f>
        <v>3.89</v>
      </c>
      <c r="I1562">
        <f>VLOOKUP(A1562,M:S,7,TRUE)</f>
        <v>1.33</v>
      </c>
      <c r="J1562" s="8">
        <f>F1562-B1562</f>
        <v>4.0000000000000036E-2</v>
      </c>
      <c r="M1562" s="2" t="s">
        <v>1653</v>
      </c>
      <c r="N1562" s="2" t="s">
        <v>3824</v>
      </c>
      <c r="O1562" s="2" t="s">
        <v>2231</v>
      </c>
      <c r="P1562" s="3">
        <v>1.87</v>
      </c>
      <c r="Q1562" s="3">
        <v>21.37</v>
      </c>
      <c r="R1562" s="3">
        <v>3.06</v>
      </c>
      <c r="S1562" s="3">
        <v>2.62</v>
      </c>
    </row>
    <row r="1563" spans="1:19" x14ac:dyDescent="0.3">
      <c r="A1563" s="2" t="s">
        <v>234</v>
      </c>
      <c r="B1563" s="3">
        <v>1.68</v>
      </c>
      <c r="C1563" s="3">
        <v>57.95</v>
      </c>
      <c r="D1563" s="3">
        <v>0.88</v>
      </c>
      <c r="E1563" s="3">
        <v>2.35</v>
      </c>
      <c r="F1563">
        <f>VLOOKUP(A1563,M:S,4,TRUE)</f>
        <v>1.72</v>
      </c>
      <c r="G1563">
        <f>VLOOKUP(A1563,M:S,5,TRUE)</f>
        <v>58.02</v>
      </c>
      <c r="H1563">
        <f>VLOOKUP(A1563,M:S,6,TRUE)</f>
        <v>3.07</v>
      </c>
      <c r="I1563">
        <f>VLOOKUP(A1563,M:S,7,TRUE)</f>
        <v>0.77</v>
      </c>
      <c r="J1563" s="8">
        <f>F1563-B1563</f>
        <v>4.0000000000000036E-2</v>
      </c>
      <c r="M1563" s="2" t="s">
        <v>1654</v>
      </c>
      <c r="N1563" s="2" t="s">
        <v>3825</v>
      </c>
      <c r="O1563" s="2" t="s">
        <v>2231</v>
      </c>
      <c r="P1563" s="3">
        <v>4.09</v>
      </c>
      <c r="Q1563" s="3">
        <v>62.62</v>
      </c>
      <c r="R1563" s="3">
        <v>18.93</v>
      </c>
      <c r="S1563" s="3">
        <v>2.46</v>
      </c>
    </row>
    <row r="1564" spans="1:19" x14ac:dyDescent="0.3">
      <c r="A1564" s="2" t="s">
        <v>1248</v>
      </c>
      <c r="B1564" s="3">
        <v>1.24</v>
      </c>
      <c r="C1564" s="3">
        <v>51.26</v>
      </c>
      <c r="D1564" s="3">
        <v>-0.17</v>
      </c>
      <c r="E1564" s="3">
        <v>1.35</v>
      </c>
      <c r="F1564">
        <f>VLOOKUP(A1564,M:S,4,TRUE)</f>
        <v>1.28</v>
      </c>
      <c r="G1564">
        <f>VLOOKUP(A1564,M:S,5,TRUE)</f>
        <v>51.65</v>
      </c>
      <c r="H1564">
        <f>VLOOKUP(A1564,M:S,6,TRUE)</f>
        <v>4.7</v>
      </c>
      <c r="I1564">
        <f>VLOOKUP(A1564,M:S,7,TRUE)</f>
        <v>0.88</v>
      </c>
      <c r="J1564" s="8">
        <f>F1564-B1564</f>
        <v>4.0000000000000036E-2</v>
      </c>
      <c r="M1564" s="2" t="s">
        <v>1655</v>
      </c>
      <c r="N1564" s="2" t="s">
        <v>3826</v>
      </c>
      <c r="O1564" s="2" t="s">
        <v>2231</v>
      </c>
      <c r="P1564" s="4">
        <v>0</v>
      </c>
      <c r="Q1564" s="3">
        <v>42.61</v>
      </c>
      <c r="R1564" s="3">
        <v>-6.29</v>
      </c>
      <c r="S1564" s="3">
        <v>-0.55000000000000004</v>
      </c>
    </row>
    <row r="1565" spans="1:19" x14ac:dyDescent="0.3">
      <c r="A1565" s="2" t="s">
        <v>963</v>
      </c>
      <c r="B1565" s="3">
        <v>3.29</v>
      </c>
      <c r="C1565" s="3">
        <v>50.23</v>
      </c>
      <c r="D1565" s="3">
        <v>6.1</v>
      </c>
      <c r="E1565" s="3">
        <v>3.23</v>
      </c>
      <c r="F1565">
        <f>VLOOKUP(A1565,M:S,4,TRUE)</f>
        <v>3.33</v>
      </c>
      <c r="G1565">
        <f>VLOOKUP(A1565,M:S,5,TRUE)</f>
        <v>52.89</v>
      </c>
      <c r="H1565">
        <f>VLOOKUP(A1565,M:S,6,TRUE)</f>
        <v>3.04</v>
      </c>
      <c r="I1565">
        <f>VLOOKUP(A1565,M:S,7,TRUE)</f>
        <v>0.11</v>
      </c>
      <c r="J1565" s="8">
        <f>F1565-B1565</f>
        <v>4.0000000000000036E-2</v>
      </c>
      <c r="M1565" s="2" t="s">
        <v>1656</v>
      </c>
      <c r="N1565" s="2" t="s">
        <v>3827</v>
      </c>
      <c r="O1565" s="2" t="s">
        <v>2231</v>
      </c>
      <c r="P1565" s="3">
        <v>1.85</v>
      </c>
      <c r="Q1565" s="3">
        <v>56.48</v>
      </c>
      <c r="R1565" s="3">
        <v>12.09</v>
      </c>
      <c r="S1565" s="3">
        <v>6.29</v>
      </c>
    </row>
    <row r="1566" spans="1:19" x14ac:dyDescent="0.3">
      <c r="A1566" s="2" t="s">
        <v>441</v>
      </c>
      <c r="B1566" s="3">
        <v>1.24</v>
      </c>
      <c r="C1566" s="3">
        <v>39.840000000000003</v>
      </c>
      <c r="D1566" s="3">
        <v>-6.83</v>
      </c>
      <c r="E1566" s="3">
        <v>0.63</v>
      </c>
      <c r="F1566">
        <f>VLOOKUP(A1566,M:S,4,TRUE)</f>
        <v>1.28</v>
      </c>
      <c r="G1566">
        <f>VLOOKUP(A1566,M:S,5,TRUE)</f>
        <v>39.82</v>
      </c>
      <c r="H1566">
        <f>VLOOKUP(A1566,M:S,6,TRUE)</f>
        <v>-5.36</v>
      </c>
      <c r="I1566">
        <f>VLOOKUP(A1566,M:S,7,TRUE)</f>
        <v>0.92</v>
      </c>
      <c r="J1566" s="8">
        <f>F1566-B1566</f>
        <v>4.0000000000000036E-2</v>
      </c>
      <c r="M1566" s="2" t="s">
        <v>1657</v>
      </c>
      <c r="N1566" s="2" t="s">
        <v>3828</v>
      </c>
      <c r="O1566" s="2" t="s">
        <v>2231</v>
      </c>
      <c r="P1566" s="3">
        <v>5.33</v>
      </c>
      <c r="Q1566" s="3">
        <v>33.03</v>
      </c>
      <c r="R1566" s="3">
        <v>-3.85</v>
      </c>
      <c r="S1566" s="3">
        <v>5.6</v>
      </c>
    </row>
    <row r="1567" spans="1:19" x14ac:dyDescent="0.3">
      <c r="A1567" s="2" t="s">
        <v>816</v>
      </c>
      <c r="B1567" s="3">
        <v>2.68</v>
      </c>
      <c r="C1567" s="3">
        <v>38.21</v>
      </c>
      <c r="D1567" s="3">
        <v>-2.66</v>
      </c>
      <c r="E1567" s="3">
        <v>6.69</v>
      </c>
      <c r="F1567">
        <f>VLOOKUP(A1567,M:S,4,TRUE)</f>
        <v>2.72</v>
      </c>
      <c r="G1567">
        <f>VLOOKUP(A1567,M:S,5,TRUE)</f>
        <v>43.51</v>
      </c>
      <c r="H1567">
        <f>VLOOKUP(A1567,M:S,6,TRUE)</f>
        <v>9.69</v>
      </c>
      <c r="I1567">
        <f>VLOOKUP(A1567,M:S,7,TRUE)</f>
        <v>3.56</v>
      </c>
      <c r="J1567" s="8">
        <f>F1567-B1567</f>
        <v>4.0000000000000036E-2</v>
      </c>
      <c r="M1567" s="2" t="s">
        <v>1658</v>
      </c>
      <c r="N1567" s="2" t="s">
        <v>3829</v>
      </c>
      <c r="O1567" s="2" t="s">
        <v>2231</v>
      </c>
      <c r="P1567" s="3">
        <v>5.77</v>
      </c>
      <c r="Q1567" s="3">
        <v>27.65</v>
      </c>
      <c r="R1567" s="3">
        <v>0.92</v>
      </c>
      <c r="S1567" s="3">
        <v>2.93</v>
      </c>
    </row>
    <row r="1568" spans="1:19" x14ac:dyDescent="0.3">
      <c r="A1568" s="2" t="s">
        <v>25</v>
      </c>
      <c r="B1568" s="3">
        <v>2.73</v>
      </c>
      <c r="C1568" s="3">
        <v>37.03</v>
      </c>
      <c r="D1568" s="3">
        <v>-7.13</v>
      </c>
      <c r="E1568" s="3">
        <v>-4.9400000000000004</v>
      </c>
      <c r="F1568">
        <f>VLOOKUP(A1568,M:S,4,TRUE)</f>
        <v>2.77</v>
      </c>
      <c r="G1568">
        <f>VLOOKUP(A1568,M:S,5,TRUE)</f>
        <v>35.36</v>
      </c>
      <c r="H1568">
        <f>VLOOKUP(A1568,M:S,6,TRUE)</f>
        <v>-8.6300000000000008</v>
      </c>
      <c r="I1568">
        <f>VLOOKUP(A1568,M:S,7,TRUE)</f>
        <v>-1.54</v>
      </c>
      <c r="J1568" s="8">
        <f>F1568-B1568</f>
        <v>4.0000000000000036E-2</v>
      </c>
      <c r="M1568" s="2" t="s">
        <v>1659</v>
      </c>
      <c r="N1568" s="2" t="s">
        <v>3830</v>
      </c>
      <c r="O1568" s="2" t="s">
        <v>2231</v>
      </c>
      <c r="P1568" s="3">
        <v>3.68</v>
      </c>
      <c r="Q1568" s="3">
        <v>36.200000000000003</v>
      </c>
      <c r="R1568" s="3">
        <v>1.2</v>
      </c>
      <c r="S1568" s="3">
        <v>4.0199999999999996</v>
      </c>
    </row>
    <row r="1569" spans="1:19" x14ac:dyDescent="0.3">
      <c r="A1569" s="2" t="s">
        <v>806</v>
      </c>
      <c r="B1569" s="3">
        <v>2.09</v>
      </c>
      <c r="C1569" s="3">
        <v>27.56</v>
      </c>
      <c r="D1569" s="3">
        <v>-1.48</v>
      </c>
      <c r="E1569" s="4">
        <v>9</v>
      </c>
      <c r="F1569">
        <f>VLOOKUP(A1569,M:S,4,TRUE)</f>
        <v>2.13</v>
      </c>
      <c r="G1569">
        <f>VLOOKUP(A1569,M:S,5,TRUE)</f>
        <v>33.21</v>
      </c>
      <c r="H1569">
        <f>VLOOKUP(A1569,M:S,6,TRUE)</f>
        <v>6.18</v>
      </c>
      <c r="I1569">
        <f>VLOOKUP(A1569,M:S,7,TRUE)</f>
        <v>3.73</v>
      </c>
      <c r="J1569" s="8">
        <f>F1569-B1569</f>
        <v>4.0000000000000036E-2</v>
      </c>
      <c r="M1569" s="2" t="s">
        <v>1661</v>
      </c>
      <c r="N1569" s="2" t="s">
        <v>3831</v>
      </c>
      <c r="O1569" s="2" t="s">
        <v>2231</v>
      </c>
      <c r="P1569" s="4">
        <v>0</v>
      </c>
      <c r="Q1569" s="3">
        <v>27.37</v>
      </c>
      <c r="R1569" s="3">
        <v>-33.6</v>
      </c>
      <c r="S1569" s="3">
        <v>-2.5499999999999998</v>
      </c>
    </row>
    <row r="1570" spans="1:19" x14ac:dyDescent="0.3">
      <c r="A1570" s="2" t="s">
        <v>2096</v>
      </c>
      <c r="B1570" s="3">
        <v>4.55</v>
      </c>
      <c r="C1570" s="3">
        <v>27.33</v>
      </c>
      <c r="D1570" s="3">
        <v>-2.8</v>
      </c>
      <c r="E1570" s="3">
        <v>3.82</v>
      </c>
      <c r="F1570">
        <f>VLOOKUP(A1570,M:S,4,TRUE)</f>
        <v>4.59</v>
      </c>
      <c r="G1570">
        <f>VLOOKUP(A1570,M:S,5,TRUE)</f>
        <v>26.78</v>
      </c>
      <c r="H1570">
        <f>VLOOKUP(A1570,M:S,6,TRUE)</f>
        <v>-2.36</v>
      </c>
      <c r="I1570">
        <f>VLOOKUP(A1570,M:S,7,TRUE)</f>
        <v>2.2200000000000002</v>
      </c>
      <c r="J1570" s="8">
        <f>F1570-B1570</f>
        <v>4.0000000000000036E-2</v>
      </c>
      <c r="M1570" s="2" t="s">
        <v>1664</v>
      </c>
      <c r="N1570" s="2" t="s">
        <v>3832</v>
      </c>
      <c r="O1570" s="2" t="s">
        <v>2231</v>
      </c>
      <c r="P1570" s="3">
        <v>1.21</v>
      </c>
      <c r="Q1570" s="3">
        <v>10.49</v>
      </c>
      <c r="R1570" s="3">
        <v>10.72</v>
      </c>
      <c r="S1570" s="3">
        <v>7.2</v>
      </c>
    </row>
    <row r="1571" spans="1:19" x14ac:dyDescent="0.3">
      <c r="A1571" s="2" t="s">
        <v>2099</v>
      </c>
      <c r="B1571" s="3">
        <v>3.67</v>
      </c>
      <c r="C1571" s="3">
        <v>27.06</v>
      </c>
      <c r="D1571" s="3">
        <v>6.52</v>
      </c>
      <c r="E1571" s="3">
        <v>8.74</v>
      </c>
      <c r="F1571">
        <f>VLOOKUP(A1571,M:S,4,TRUE)</f>
        <v>3.71</v>
      </c>
      <c r="G1571">
        <f>VLOOKUP(A1571,M:S,5,TRUE)</f>
        <v>26.52</v>
      </c>
      <c r="H1571">
        <f>VLOOKUP(A1571,M:S,6,TRUE)</f>
        <v>5.89</v>
      </c>
      <c r="I1571">
        <f>VLOOKUP(A1571,M:S,7,TRUE)</f>
        <v>1.73</v>
      </c>
      <c r="J1571" s="8">
        <f>F1571-B1571</f>
        <v>4.0000000000000036E-2</v>
      </c>
      <c r="M1571" s="2" t="s">
        <v>1665</v>
      </c>
      <c r="N1571" s="2" t="s">
        <v>3833</v>
      </c>
      <c r="O1571" s="2" t="s">
        <v>2231</v>
      </c>
      <c r="P1571" s="3">
        <v>1.58</v>
      </c>
      <c r="Q1571" s="3">
        <v>37.49</v>
      </c>
      <c r="R1571" s="3">
        <v>8.43</v>
      </c>
      <c r="S1571" s="3">
        <v>1.1000000000000001</v>
      </c>
    </row>
    <row r="1572" spans="1:19" x14ac:dyDescent="0.3">
      <c r="A1572" s="2" t="s">
        <v>1152</v>
      </c>
      <c r="B1572" s="3">
        <v>2.4300000000000002</v>
      </c>
      <c r="C1572" s="3">
        <v>26.52</v>
      </c>
      <c r="D1572" s="3">
        <v>66.180000000000007</v>
      </c>
      <c r="E1572" s="3">
        <v>1.18</v>
      </c>
      <c r="F1572">
        <f>VLOOKUP(A1572,M:S,4,TRUE)</f>
        <v>2.4700000000000002</v>
      </c>
      <c r="G1572">
        <f>VLOOKUP(A1572,M:S,5,TRUE)</f>
        <v>26.04</v>
      </c>
      <c r="H1572">
        <f>VLOOKUP(A1572,M:S,6,TRUE)</f>
        <v>61.71</v>
      </c>
      <c r="I1572">
        <f>VLOOKUP(A1572,M:S,7,TRUE)</f>
        <v>0.44</v>
      </c>
      <c r="J1572" s="8">
        <f>F1572-B1572</f>
        <v>4.0000000000000036E-2</v>
      </c>
      <c r="M1572" s="2" t="s">
        <v>1667</v>
      </c>
      <c r="N1572" s="2" t="s">
        <v>3834</v>
      </c>
      <c r="O1572" s="2" t="s">
        <v>2231</v>
      </c>
      <c r="P1572" s="3">
        <v>2.3199999999999998</v>
      </c>
      <c r="Q1572" s="4">
        <v>13</v>
      </c>
      <c r="R1572" s="3">
        <v>5.74</v>
      </c>
      <c r="S1572" s="3">
        <v>4.57</v>
      </c>
    </row>
    <row r="1573" spans="1:19" x14ac:dyDescent="0.3">
      <c r="A1573" s="2" t="s">
        <v>2016</v>
      </c>
      <c r="B1573" s="3">
        <v>2.48</v>
      </c>
      <c r="C1573" s="3">
        <v>24.32</v>
      </c>
      <c r="D1573" s="3">
        <v>3.83</v>
      </c>
      <c r="E1573" s="3">
        <v>6.83</v>
      </c>
      <c r="F1573">
        <f>VLOOKUP(A1573,M:S,4,TRUE)</f>
        <v>2.52</v>
      </c>
      <c r="G1573">
        <f>VLOOKUP(A1573,M:S,5,TRUE)</f>
        <v>24.23</v>
      </c>
      <c r="H1573">
        <f>VLOOKUP(A1573,M:S,6,TRUE)</f>
        <v>7.63</v>
      </c>
      <c r="I1573">
        <f>VLOOKUP(A1573,M:S,7,TRUE)</f>
        <v>2.64</v>
      </c>
      <c r="J1573" s="8">
        <f>F1573-B1573</f>
        <v>4.0000000000000036E-2</v>
      </c>
      <c r="M1573" s="2" t="s">
        <v>1668</v>
      </c>
      <c r="N1573" s="2" t="s">
        <v>3835</v>
      </c>
      <c r="O1573" s="2" t="s">
        <v>2231</v>
      </c>
      <c r="P1573" s="4">
        <v>0</v>
      </c>
      <c r="Q1573" s="3">
        <v>9.5</v>
      </c>
      <c r="R1573" s="3">
        <v>210.96</v>
      </c>
      <c r="S1573" s="3">
        <v>-3.19</v>
      </c>
    </row>
    <row r="1574" spans="1:19" x14ac:dyDescent="0.3">
      <c r="A1574" s="2" t="s">
        <v>885</v>
      </c>
      <c r="B1574" s="3">
        <v>1.1499999999999999</v>
      </c>
      <c r="C1574" s="3">
        <v>23.76</v>
      </c>
      <c r="D1574" s="3">
        <v>-4.97</v>
      </c>
      <c r="E1574" s="3">
        <v>1.65</v>
      </c>
      <c r="F1574">
        <f>VLOOKUP(A1574,M:S,4,TRUE)</f>
        <v>1.19</v>
      </c>
      <c r="G1574">
        <f>VLOOKUP(A1574,M:S,5,TRUE)</f>
        <v>24.44</v>
      </c>
      <c r="H1574">
        <f>VLOOKUP(A1574,M:S,6,TRUE)</f>
        <v>2.4300000000000002</v>
      </c>
      <c r="I1574">
        <f>VLOOKUP(A1574,M:S,7,TRUE)</f>
        <v>0.65</v>
      </c>
      <c r="J1574" s="8">
        <f>F1574-B1574</f>
        <v>4.0000000000000036E-2</v>
      </c>
      <c r="M1574" s="2" t="s">
        <v>1669</v>
      </c>
      <c r="N1574" s="2" t="s">
        <v>3836</v>
      </c>
      <c r="O1574" s="2" t="s">
        <v>2231</v>
      </c>
      <c r="P1574" s="3">
        <v>1.79</v>
      </c>
      <c r="Q1574" s="3">
        <v>49.06</v>
      </c>
      <c r="R1574" s="3">
        <v>8.89</v>
      </c>
      <c r="S1574" s="3">
        <v>1.2</v>
      </c>
    </row>
    <row r="1575" spans="1:19" x14ac:dyDescent="0.3">
      <c r="A1575" s="2" t="s">
        <v>604</v>
      </c>
      <c r="B1575" s="3">
        <v>2.09</v>
      </c>
      <c r="C1575" s="3">
        <v>22.53</v>
      </c>
      <c r="D1575" s="3">
        <v>1.58</v>
      </c>
      <c r="E1575" s="3">
        <v>6.54</v>
      </c>
      <c r="F1575">
        <f>VLOOKUP(A1575,M:S,4,TRUE)</f>
        <v>2.13</v>
      </c>
      <c r="G1575">
        <f>VLOOKUP(A1575,M:S,5,TRUE)</f>
        <v>26.38</v>
      </c>
      <c r="H1575">
        <f>VLOOKUP(A1575,M:S,6,TRUE)</f>
        <v>4.54</v>
      </c>
      <c r="I1575">
        <f>VLOOKUP(A1575,M:S,7,TRUE)</f>
        <v>2</v>
      </c>
      <c r="J1575" s="8">
        <f>F1575-B1575</f>
        <v>4.0000000000000036E-2</v>
      </c>
      <c r="M1575" s="2" t="s">
        <v>1670</v>
      </c>
      <c r="N1575" s="2" t="s">
        <v>3837</v>
      </c>
      <c r="O1575" s="2" t="s">
        <v>2231</v>
      </c>
      <c r="P1575" s="3">
        <v>2.97</v>
      </c>
      <c r="Q1575" s="3">
        <v>50.51</v>
      </c>
      <c r="R1575" s="3">
        <v>22.81</v>
      </c>
      <c r="S1575" s="3">
        <v>1.72</v>
      </c>
    </row>
    <row r="1576" spans="1:19" x14ac:dyDescent="0.3">
      <c r="A1576" s="2" t="s">
        <v>772</v>
      </c>
      <c r="B1576" s="3">
        <v>1.57</v>
      </c>
      <c r="C1576" s="3">
        <v>20.47</v>
      </c>
      <c r="D1576" s="3">
        <v>5.59</v>
      </c>
      <c r="E1576" s="3">
        <v>14.15</v>
      </c>
      <c r="F1576">
        <f>VLOOKUP(A1576,M:S,4,TRUE)</f>
        <v>1.61</v>
      </c>
      <c r="G1576">
        <f>VLOOKUP(A1576,M:S,5,TRUE)</f>
        <v>20.55</v>
      </c>
      <c r="H1576">
        <f>VLOOKUP(A1576,M:S,6,TRUE)</f>
        <v>7.65</v>
      </c>
      <c r="I1576">
        <f>VLOOKUP(A1576,M:S,7,TRUE)</f>
        <v>3.19</v>
      </c>
      <c r="J1576" s="8">
        <f>F1576-B1576</f>
        <v>4.0000000000000036E-2</v>
      </c>
      <c r="M1576" s="2" t="s">
        <v>1671</v>
      </c>
      <c r="N1576" s="2" t="s">
        <v>3838</v>
      </c>
      <c r="O1576" s="2" t="s">
        <v>2231</v>
      </c>
      <c r="P1576" s="3">
        <v>4.6100000000000003</v>
      </c>
      <c r="Q1576" s="3">
        <v>60.81</v>
      </c>
      <c r="R1576" s="3">
        <v>-4.1399999999999997</v>
      </c>
      <c r="S1576" s="3">
        <v>3.37</v>
      </c>
    </row>
    <row r="1577" spans="1:19" x14ac:dyDescent="0.3">
      <c r="A1577" s="2" t="s">
        <v>212</v>
      </c>
      <c r="B1577" s="3">
        <v>4.1100000000000003</v>
      </c>
      <c r="C1577" s="3">
        <v>20.11</v>
      </c>
      <c r="D1577" s="3">
        <v>4.37</v>
      </c>
      <c r="E1577" s="3">
        <v>8.8699999999999992</v>
      </c>
      <c r="F1577">
        <f>VLOOKUP(A1577,M:S,4,TRUE)</f>
        <v>4.1500000000000004</v>
      </c>
      <c r="G1577">
        <f>VLOOKUP(A1577,M:S,5,TRUE)</f>
        <v>20.84</v>
      </c>
      <c r="H1577">
        <f>VLOOKUP(A1577,M:S,6,TRUE)</f>
        <v>0.65</v>
      </c>
      <c r="I1577">
        <f>VLOOKUP(A1577,M:S,7,TRUE)</f>
        <v>3.05</v>
      </c>
      <c r="J1577" s="8">
        <f>F1577-B1577</f>
        <v>4.0000000000000036E-2</v>
      </c>
      <c r="M1577" s="2" t="s">
        <v>1672</v>
      </c>
      <c r="N1577" s="2" t="s">
        <v>3839</v>
      </c>
      <c r="O1577" s="2" t="s">
        <v>2231</v>
      </c>
      <c r="P1577" s="3">
        <v>4.57</v>
      </c>
      <c r="Q1577" s="3">
        <v>58.29</v>
      </c>
      <c r="R1577" s="3">
        <v>26.4</v>
      </c>
      <c r="S1577" s="3">
        <v>-1.39</v>
      </c>
    </row>
    <row r="1578" spans="1:19" x14ac:dyDescent="0.3">
      <c r="A1578" s="2" t="s">
        <v>1054</v>
      </c>
      <c r="B1578" s="3">
        <v>2.87</v>
      </c>
      <c r="C1578" s="3">
        <v>20.100000000000001</v>
      </c>
      <c r="D1578" s="3">
        <v>10.32</v>
      </c>
      <c r="E1578" s="3">
        <v>10.73</v>
      </c>
      <c r="F1578">
        <f>VLOOKUP(A1578,M:S,4,TRUE)</f>
        <v>2.91</v>
      </c>
      <c r="G1578">
        <f>VLOOKUP(A1578,M:S,5,TRUE)</f>
        <v>19.329999999999998</v>
      </c>
      <c r="H1578">
        <f>VLOOKUP(A1578,M:S,6,TRUE)</f>
        <v>11.17</v>
      </c>
      <c r="I1578">
        <f>VLOOKUP(A1578,M:S,7,TRUE)</f>
        <v>3.48</v>
      </c>
      <c r="J1578" s="8">
        <f>F1578-B1578</f>
        <v>4.0000000000000036E-2</v>
      </c>
      <c r="M1578" s="2" t="s">
        <v>1673</v>
      </c>
      <c r="N1578" s="2" t="s">
        <v>3840</v>
      </c>
      <c r="O1578" s="2" t="s">
        <v>2231</v>
      </c>
      <c r="P1578" s="3">
        <v>1.38</v>
      </c>
      <c r="Q1578" s="3">
        <v>27.91</v>
      </c>
      <c r="R1578" s="3">
        <v>-5.4</v>
      </c>
      <c r="S1578" s="3">
        <v>2.91</v>
      </c>
    </row>
    <row r="1579" spans="1:19" x14ac:dyDescent="0.3">
      <c r="A1579" s="2" t="s">
        <v>111</v>
      </c>
      <c r="B1579" s="3">
        <v>2.4</v>
      </c>
      <c r="C1579" s="3">
        <v>19.36</v>
      </c>
      <c r="D1579" s="3">
        <v>-4.59</v>
      </c>
      <c r="E1579" s="3">
        <v>15.93</v>
      </c>
      <c r="F1579">
        <f>VLOOKUP(A1579,M:S,4,TRUE)</f>
        <v>2.44</v>
      </c>
      <c r="G1579">
        <f>VLOOKUP(A1579,M:S,5,TRUE)</f>
        <v>30.74</v>
      </c>
      <c r="H1579">
        <f>VLOOKUP(A1579,M:S,6,TRUE)</f>
        <v>1.38</v>
      </c>
      <c r="I1579">
        <f>VLOOKUP(A1579,M:S,7,TRUE)</f>
        <v>4.99</v>
      </c>
      <c r="J1579" s="8">
        <f>F1579-B1579</f>
        <v>4.0000000000000036E-2</v>
      </c>
      <c r="M1579" s="2" t="s">
        <v>1674</v>
      </c>
      <c r="N1579" s="2" t="s">
        <v>3841</v>
      </c>
      <c r="O1579" s="2" t="s">
        <v>2231</v>
      </c>
      <c r="P1579" s="4">
        <v>0</v>
      </c>
      <c r="Q1579" s="3">
        <v>8.34</v>
      </c>
      <c r="R1579" s="3">
        <v>0.41</v>
      </c>
      <c r="S1579" s="3">
        <v>-0.96</v>
      </c>
    </row>
    <row r="1580" spans="1:19" x14ac:dyDescent="0.3">
      <c r="A1580" s="2" t="s">
        <v>285</v>
      </c>
      <c r="B1580" s="3">
        <v>5.34</v>
      </c>
      <c r="C1580" s="3">
        <v>13.18</v>
      </c>
      <c r="D1580" s="3">
        <v>3.82</v>
      </c>
      <c r="E1580" s="3">
        <v>9.14</v>
      </c>
      <c r="F1580">
        <f>VLOOKUP(A1580,M:S,4,TRUE)</f>
        <v>5.38</v>
      </c>
      <c r="G1580">
        <f>VLOOKUP(A1580,M:S,5,TRUE)</f>
        <v>14.28</v>
      </c>
      <c r="H1580">
        <f>VLOOKUP(A1580,M:S,6,TRUE)</f>
        <v>8.15</v>
      </c>
      <c r="I1580">
        <f>VLOOKUP(A1580,M:S,7,TRUE)</f>
        <v>3.81</v>
      </c>
      <c r="J1580" s="8">
        <f>F1580-B1580</f>
        <v>4.0000000000000036E-2</v>
      </c>
      <c r="M1580" s="2" t="s">
        <v>1676</v>
      </c>
      <c r="N1580" s="2" t="s">
        <v>3842</v>
      </c>
      <c r="O1580" s="2" t="s">
        <v>2231</v>
      </c>
      <c r="P1580" s="3">
        <v>4.21</v>
      </c>
      <c r="Q1580" s="3">
        <v>50.41</v>
      </c>
      <c r="R1580" s="3">
        <v>14.41</v>
      </c>
      <c r="S1580" s="3">
        <v>1.91</v>
      </c>
    </row>
    <row r="1581" spans="1:19" x14ac:dyDescent="0.3">
      <c r="A1581" s="2" t="s">
        <v>1286</v>
      </c>
      <c r="B1581" s="3">
        <v>2.46</v>
      </c>
      <c r="C1581" s="3">
        <v>82.92</v>
      </c>
      <c r="D1581" s="3">
        <v>17.329999999999998</v>
      </c>
      <c r="E1581" s="3">
        <v>-5.28</v>
      </c>
      <c r="F1581">
        <f>VLOOKUP(A1581,M:S,4,TRUE)</f>
        <v>2.5099999999999998</v>
      </c>
      <c r="G1581">
        <f>VLOOKUP(A1581,M:S,5,TRUE)</f>
        <v>82.73</v>
      </c>
      <c r="H1581">
        <f>VLOOKUP(A1581,M:S,6,TRUE)</f>
        <v>3.12</v>
      </c>
      <c r="I1581">
        <f>VLOOKUP(A1581,M:S,7,TRUE)</f>
        <v>-1.51</v>
      </c>
      <c r="J1581" s="8">
        <f>F1581-B1581</f>
        <v>4.9999999999999822E-2</v>
      </c>
      <c r="M1581" s="2" t="s">
        <v>1677</v>
      </c>
      <c r="N1581" s="2" t="s">
        <v>3843</v>
      </c>
      <c r="O1581" s="2" t="s">
        <v>2231</v>
      </c>
      <c r="P1581" s="4">
        <v>0</v>
      </c>
      <c r="Q1581" s="3">
        <v>34.97</v>
      </c>
      <c r="R1581" s="3">
        <v>-1.45</v>
      </c>
      <c r="S1581" s="3">
        <v>-0.16</v>
      </c>
    </row>
    <row r="1582" spans="1:19" x14ac:dyDescent="0.3">
      <c r="A1582" s="2" t="s">
        <v>2167</v>
      </c>
      <c r="B1582" s="3">
        <v>3.35</v>
      </c>
      <c r="C1582" s="3">
        <v>63.56</v>
      </c>
      <c r="D1582" s="3">
        <v>6.16</v>
      </c>
      <c r="E1582" s="3">
        <v>4.66</v>
      </c>
      <c r="F1582">
        <f>VLOOKUP(A1582,M:S,4,TRUE)</f>
        <v>3.4</v>
      </c>
      <c r="G1582">
        <f>VLOOKUP(A1582,M:S,5,TRUE)</f>
        <v>62.24</v>
      </c>
      <c r="H1582">
        <f>VLOOKUP(A1582,M:S,6,TRUE)</f>
        <v>8.7799999999999994</v>
      </c>
      <c r="I1582">
        <f>VLOOKUP(A1582,M:S,7,TRUE)</f>
        <v>2.0699999999999998</v>
      </c>
      <c r="J1582" s="8">
        <f>F1582-B1582</f>
        <v>4.9999999999999822E-2</v>
      </c>
      <c r="M1582" s="2" t="s">
        <v>1679</v>
      </c>
      <c r="N1582" s="2" t="s">
        <v>3844</v>
      </c>
      <c r="O1582" s="2" t="s">
        <v>2231</v>
      </c>
      <c r="P1582" s="3">
        <v>4.5599999999999996</v>
      </c>
      <c r="Q1582" s="3">
        <v>53.52</v>
      </c>
      <c r="R1582" s="3">
        <v>75.430000000000007</v>
      </c>
      <c r="S1582" s="3">
        <v>3.81</v>
      </c>
    </row>
    <row r="1583" spans="1:19" x14ac:dyDescent="0.3">
      <c r="A1583" s="2" t="s">
        <v>1714</v>
      </c>
      <c r="B1583" s="3">
        <v>2.2000000000000002</v>
      </c>
      <c r="C1583" s="3">
        <v>56.21</v>
      </c>
      <c r="D1583" s="3">
        <v>13.71</v>
      </c>
      <c r="E1583" s="3">
        <v>9.42</v>
      </c>
      <c r="F1583">
        <f>VLOOKUP(A1583,M:S,4,TRUE)</f>
        <v>2.25</v>
      </c>
      <c r="G1583">
        <f>VLOOKUP(A1583,M:S,5,TRUE)</f>
        <v>58.3</v>
      </c>
      <c r="H1583">
        <f>VLOOKUP(A1583,M:S,6,TRUE)</f>
        <v>12.47</v>
      </c>
      <c r="I1583">
        <f>VLOOKUP(A1583,M:S,7,TRUE)</f>
        <v>1.02</v>
      </c>
      <c r="J1583" s="8">
        <f>F1583-B1583</f>
        <v>4.9999999999999822E-2</v>
      </c>
      <c r="M1583" s="2" t="s">
        <v>1682</v>
      </c>
      <c r="N1583" s="2" t="s">
        <v>3845</v>
      </c>
      <c r="O1583" s="2" t="s">
        <v>2231</v>
      </c>
      <c r="P1583" s="4">
        <v>0</v>
      </c>
      <c r="Q1583" s="3">
        <v>40.799999999999997</v>
      </c>
      <c r="R1583" s="3">
        <v>-9.81</v>
      </c>
      <c r="S1583" s="3">
        <v>-0.88</v>
      </c>
    </row>
    <row r="1584" spans="1:19" x14ac:dyDescent="0.3">
      <c r="A1584" s="2" t="s">
        <v>2071</v>
      </c>
      <c r="B1584" s="3">
        <v>2.74</v>
      </c>
      <c r="C1584" s="3">
        <v>55.46</v>
      </c>
      <c r="D1584" s="3">
        <v>9.17</v>
      </c>
      <c r="E1584" s="3">
        <v>6.33</v>
      </c>
      <c r="F1584">
        <f>VLOOKUP(A1584,M:S,4,TRUE)</f>
        <v>2.79</v>
      </c>
      <c r="G1584">
        <f>VLOOKUP(A1584,M:S,5,TRUE)</f>
        <v>58.16</v>
      </c>
      <c r="H1584">
        <f>VLOOKUP(A1584,M:S,6,TRUE)</f>
        <v>10.29</v>
      </c>
      <c r="I1584">
        <f>VLOOKUP(A1584,M:S,7,TRUE)</f>
        <v>0.98</v>
      </c>
      <c r="J1584" s="8">
        <f>F1584-B1584</f>
        <v>4.9999999999999822E-2</v>
      </c>
      <c r="M1584" s="2" t="s">
        <v>1684</v>
      </c>
      <c r="N1584" s="2" t="s">
        <v>3846</v>
      </c>
      <c r="O1584" s="2" t="s">
        <v>2231</v>
      </c>
      <c r="P1584" s="3">
        <v>0.89</v>
      </c>
      <c r="Q1584" s="3">
        <v>7.83</v>
      </c>
      <c r="R1584" s="3">
        <v>-16.36</v>
      </c>
      <c r="S1584" s="3">
        <v>-1.31</v>
      </c>
    </row>
    <row r="1585" spans="1:19" x14ac:dyDescent="0.3">
      <c r="A1585" s="2" t="s">
        <v>203</v>
      </c>
      <c r="B1585" s="3">
        <v>2.87</v>
      </c>
      <c r="C1585" s="3">
        <v>54.58</v>
      </c>
      <c r="D1585" s="3">
        <v>-2.69</v>
      </c>
      <c r="E1585" s="3">
        <v>1.72</v>
      </c>
      <c r="F1585">
        <f>VLOOKUP(A1585,M:S,4,TRUE)</f>
        <v>2.92</v>
      </c>
      <c r="G1585">
        <f>VLOOKUP(A1585,M:S,5,TRUE)</f>
        <v>53.89</v>
      </c>
      <c r="H1585">
        <f>VLOOKUP(A1585,M:S,6,TRUE)</f>
        <v>-1.65</v>
      </c>
      <c r="I1585">
        <f>VLOOKUP(A1585,M:S,7,TRUE)</f>
        <v>1.39</v>
      </c>
      <c r="J1585" s="8">
        <f>F1585-B1585</f>
        <v>4.9999999999999822E-2</v>
      </c>
      <c r="M1585" s="2" t="s">
        <v>1686</v>
      </c>
      <c r="N1585" s="2" t="s">
        <v>3847</v>
      </c>
      <c r="O1585" s="2" t="s">
        <v>2231</v>
      </c>
      <c r="P1585" s="3">
        <v>2.76</v>
      </c>
      <c r="Q1585" s="3">
        <v>12.65</v>
      </c>
      <c r="R1585" s="3">
        <v>1.07</v>
      </c>
      <c r="S1585" s="3">
        <v>1.05</v>
      </c>
    </row>
    <row r="1586" spans="1:19" x14ac:dyDescent="0.3">
      <c r="A1586" s="2" t="s">
        <v>305</v>
      </c>
      <c r="B1586" s="3">
        <v>1.1100000000000001</v>
      </c>
      <c r="C1586" s="3">
        <v>54.48</v>
      </c>
      <c r="D1586" s="3">
        <v>4.3099999999999996</v>
      </c>
      <c r="E1586" s="3">
        <v>-0.26</v>
      </c>
      <c r="F1586">
        <f>VLOOKUP(A1586,M:S,4,TRUE)</f>
        <v>1.1599999999999999</v>
      </c>
      <c r="G1586">
        <f>VLOOKUP(A1586,M:S,5,TRUE)</f>
        <v>53.97</v>
      </c>
      <c r="H1586">
        <f>VLOOKUP(A1586,M:S,6,TRUE)</f>
        <v>5.33</v>
      </c>
      <c r="I1586">
        <f>VLOOKUP(A1586,M:S,7,TRUE)</f>
        <v>1.17</v>
      </c>
      <c r="J1586" s="8">
        <f>F1586-B1586</f>
        <v>4.9999999999999822E-2</v>
      </c>
      <c r="M1586" s="2" t="s">
        <v>1687</v>
      </c>
      <c r="N1586" s="2" t="s">
        <v>3848</v>
      </c>
      <c r="O1586" s="2" t="s">
        <v>2231</v>
      </c>
      <c r="P1586" s="3">
        <v>1.79</v>
      </c>
      <c r="Q1586" s="3">
        <v>23.66</v>
      </c>
      <c r="R1586" s="3">
        <v>17.489999999999998</v>
      </c>
      <c r="S1586" s="3">
        <v>2.38</v>
      </c>
    </row>
    <row r="1587" spans="1:19" x14ac:dyDescent="0.3">
      <c r="A1587" s="2" t="s">
        <v>52</v>
      </c>
      <c r="B1587" s="3">
        <v>3.18</v>
      </c>
      <c r="C1587" s="3">
        <v>46.56</v>
      </c>
      <c r="D1587" s="3">
        <v>-3.25</v>
      </c>
      <c r="E1587" s="3">
        <v>2.83</v>
      </c>
      <c r="F1587">
        <f>VLOOKUP(A1587,M:S,4,TRUE)</f>
        <v>3.23</v>
      </c>
      <c r="G1587">
        <f>VLOOKUP(A1587,M:S,5,TRUE)</f>
        <v>46.71</v>
      </c>
      <c r="H1587">
        <f>VLOOKUP(A1587,M:S,6,TRUE)</f>
        <v>-2.2400000000000002</v>
      </c>
      <c r="I1587">
        <f>VLOOKUP(A1587,M:S,7,TRUE)</f>
        <v>2.2200000000000002</v>
      </c>
      <c r="J1587" s="8">
        <f>F1587-B1587</f>
        <v>4.9999999999999822E-2</v>
      </c>
      <c r="M1587" s="2" t="s">
        <v>1688</v>
      </c>
      <c r="N1587" s="2" t="s">
        <v>3849</v>
      </c>
      <c r="O1587" s="2" t="s">
        <v>2231</v>
      </c>
      <c r="P1587" s="3">
        <v>1.97</v>
      </c>
      <c r="Q1587" s="3">
        <v>47.7</v>
      </c>
      <c r="R1587" s="3">
        <v>13.78</v>
      </c>
      <c r="S1587" s="3">
        <v>3.04</v>
      </c>
    </row>
    <row r="1588" spans="1:19" x14ac:dyDescent="0.3">
      <c r="A1588" s="2" t="s">
        <v>1376</v>
      </c>
      <c r="B1588" s="3">
        <v>5.58</v>
      </c>
      <c r="C1588" s="3">
        <v>40.49</v>
      </c>
      <c r="D1588" s="3">
        <v>1.5</v>
      </c>
      <c r="E1588" s="3">
        <v>4.08</v>
      </c>
      <c r="F1588">
        <f>VLOOKUP(A1588,M:S,4,TRUE)</f>
        <v>5.63</v>
      </c>
      <c r="G1588">
        <f>VLOOKUP(A1588,M:S,5,TRUE)</f>
        <v>42.39</v>
      </c>
      <c r="H1588">
        <f>VLOOKUP(A1588,M:S,6,TRUE)</f>
        <v>-3.66</v>
      </c>
      <c r="I1588">
        <f>VLOOKUP(A1588,M:S,7,TRUE)</f>
        <v>1.7</v>
      </c>
      <c r="J1588" s="8">
        <f>F1588-B1588</f>
        <v>4.9999999999999822E-2</v>
      </c>
      <c r="M1588" s="2" t="s">
        <v>1689</v>
      </c>
      <c r="N1588" s="2" t="s">
        <v>3850</v>
      </c>
      <c r="O1588" s="2" t="s">
        <v>2231</v>
      </c>
      <c r="P1588" s="3">
        <v>0.84</v>
      </c>
      <c r="Q1588" s="3">
        <v>8.68</v>
      </c>
      <c r="R1588" s="3">
        <v>-6.89</v>
      </c>
      <c r="S1588" s="3">
        <v>1.08</v>
      </c>
    </row>
    <row r="1589" spans="1:19" x14ac:dyDescent="0.3">
      <c r="A1589" s="2" t="s">
        <v>229</v>
      </c>
      <c r="B1589" s="3">
        <v>1.1000000000000001</v>
      </c>
      <c r="C1589" s="3">
        <v>36.51</v>
      </c>
      <c r="D1589" s="3">
        <v>7.41</v>
      </c>
      <c r="E1589" s="3">
        <v>2.79</v>
      </c>
      <c r="F1589">
        <f>VLOOKUP(A1589,M:S,4,TRUE)</f>
        <v>1.1499999999999999</v>
      </c>
      <c r="G1589">
        <f>VLOOKUP(A1589,M:S,5,TRUE)</f>
        <v>35.47</v>
      </c>
      <c r="H1589">
        <f>VLOOKUP(A1589,M:S,6,TRUE)</f>
        <v>5.93</v>
      </c>
      <c r="I1589">
        <f>VLOOKUP(A1589,M:S,7,TRUE)</f>
        <v>0.91</v>
      </c>
      <c r="J1589" s="8">
        <f>F1589-B1589</f>
        <v>4.9999999999999822E-2</v>
      </c>
      <c r="M1589" s="2" t="s">
        <v>1690</v>
      </c>
      <c r="N1589" s="2" t="s">
        <v>3851</v>
      </c>
      <c r="O1589" s="2" t="s">
        <v>2231</v>
      </c>
      <c r="P1589" s="3">
        <v>1.1499999999999999</v>
      </c>
      <c r="Q1589" s="3">
        <v>35.340000000000003</v>
      </c>
      <c r="R1589" s="3">
        <v>24.9</v>
      </c>
      <c r="S1589" s="3">
        <v>7.42</v>
      </c>
    </row>
    <row r="1590" spans="1:19" x14ac:dyDescent="0.3">
      <c r="A1590" s="2" t="s">
        <v>320</v>
      </c>
      <c r="B1590" s="3">
        <v>5.7</v>
      </c>
      <c r="C1590" s="3">
        <v>35.700000000000003</v>
      </c>
      <c r="D1590" s="3">
        <v>4.9000000000000004</v>
      </c>
      <c r="E1590" s="3">
        <v>12.43</v>
      </c>
      <c r="F1590">
        <f>VLOOKUP(A1590,M:S,4,TRUE)</f>
        <v>5.75</v>
      </c>
      <c r="G1590">
        <f>VLOOKUP(A1590,M:S,5,TRUE)</f>
        <v>33.299999999999997</v>
      </c>
      <c r="H1590">
        <f>VLOOKUP(A1590,M:S,6,TRUE)</f>
        <v>3.17</v>
      </c>
      <c r="I1590">
        <f>VLOOKUP(A1590,M:S,7,TRUE)</f>
        <v>3.26</v>
      </c>
      <c r="J1590" s="8">
        <f>F1590-B1590</f>
        <v>4.9999999999999822E-2</v>
      </c>
      <c r="M1590" s="2" t="s">
        <v>1691</v>
      </c>
      <c r="N1590" s="2" t="s">
        <v>3852</v>
      </c>
      <c r="O1590" s="2" t="s">
        <v>2231</v>
      </c>
      <c r="P1590" s="3">
        <v>5.0199999999999996</v>
      </c>
      <c r="Q1590" s="3">
        <v>43.18</v>
      </c>
      <c r="R1590" s="3">
        <v>10.119999999999999</v>
      </c>
      <c r="S1590" s="3">
        <v>1.61</v>
      </c>
    </row>
    <row r="1591" spans="1:19" x14ac:dyDescent="0.3">
      <c r="A1591" s="2" t="s">
        <v>1555</v>
      </c>
      <c r="B1591" s="3">
        <v>5.12</v>
      </c>
      <c r="C1591" s="3">
        <v>32.4</v>
      </c>
      <c r="D1591" s="3">
        <v>-11.31</v>
      </c>
      <c r="E1591" s="3">
        <v>7.97</v>
      </c>
      <c r="F1591">
        <f>VLOOKUP(A1591,M:S,4,TRUE)</f>
        <v>5.17</v>
      </c>
      <c r="G1591">
        <f>VLOOKUP(A1591,M:S,5,TRUE)</f>
        <v>37.28</v>
      </c>
      <c r="H1591">
        <f>VLOOKUP(A1591,M:S,6,TRUE)</f>
        <v>-8.2899999999999991</v>
      </c>
      <c r="I1591">
        <f>VLOOKUP(A1591,M:S,7,TRUE)</f>
        <v>4.0999999999999996</v>
      </c>
      <c r="J1591" s="8">
        <f>F1591-B1591</f>
        <v>4.9999999999999822E-2</v>
      </c>
      <c r="M1591" s="2" t="s">
        <v>1695</v>
      </c>
      <c r="N1591" s="2" t="s">
        <v>3853</v>
      </c>
      <c r="O1591" s="2" t="s">
        <v>2231</v>
      </c>
      <c r="P1591" s="3">
        <v>3.74</v>
      </c>
      <c r="Q1591" s="3">
        <v>59.25</v>
      </c>
      <c r="R1591" s="3">
        <v>-22.71</v>
      </c>
      <c r="S1591" s="3">
        <v>1.62</v>
      </c>
    </row>
    <row r="1592" spans="1:19" x14ac:dyDescent="0.3">
      <c r="A1592" s="2" t="s">
        <v>926</v>
      </c>
      <c r="B1592" s="3">
        <v>2.77</v>
      </c>
      <c r="C1592" s="3">
        <v>27.41</v>
      </c>
      <c r="D1592" s="3">
        <v>0.55000000000000004</v>
      </c>
      <c r="E1592" s="3">
        <v>6.19</v>
      </c>
      <c r="F1592">
        <f>VLOOKUP(A1592,M:S,4,TRUE)</f>
        <v>2.82</v>
      </c>
      <c r="G1592">
        <f>VLOOKUP(A1592,M:S,5,TRUE)</f>
        <v>28.29</v>
      </c>
      <c r="H1592">
        <f>VLOOKUP(A1592,M:S,6,TRUE)</f>
        <v>1.64</v>
      </c>
      <c r="I1592">
        <f>VLOOKUP(A1592,M:S,7,TRUE)</f>
        <v>2.3199999999999998</v>
      </c>
      <c r="J1592" s="8">
        <f>F1592-B1592</f>
        <v>4.9999999999999822E-2</v>
      </c>
      <c r="M1592" s="2" t="s">
        <v>1696</v>
      </c>
      <c r="N1592" s="2" t="s">
        <v>3854</v>
      </c>
      <c r="O1592" s="2" t="s">
        <v>2231</v>
      </c>
      <c r="P1592" s="3">
        <v>4.7300000000000004</v>
      </c>
      <c r="Q1592" s="3">
        <v>68.81</v>
      </c>
      <c r="R1592" s="3">
        <v>51.47</v>
      </c>
      <c r="S1592" s="3">
        <v>1.5</v>
      </c>
    </row>
    <row r="1593" spans="1:19" x14ac:dyDescent="0.3">
      <c r="A1593" s="2" t="s">
        <v>2027</v>
      </c>
      <c r="B1593" s="3">
        <v>0.53</v>
      </c>
      <c r="C1593" s="3">
        <v>53.57</v>
      </c>
      <c r="D1593" s="3">
        <v>-2.14</v>
      </c>
      <c r="E1593" s="3">
        <v>-0.78</v>
      </c>
      <c r="F1593">
        <f>VLOOKUP(A1593,M:S,4,TRUE)</f>
        <v>0.57999999999999996</v>
      </c>
      <c r="G1593">
        <f>VLOOKUP(A1593,M:S,5,TRUE)</f>
        <v>52.35</v>
      </c>
      <c r="H1593">
        <f>VLOOKUP(A1593,M:S,6,TRUE)</f>
        <v>-2.17</v>
      </c>
      <c r="I1593">
        <f>VLOOKUP(A1593,M:S,7,TRUE)</f>
        <v>0.79</v>
      </c>
      <c r="J1593" s="8">
        <f>F1593-B1593</f>
        <v>4.9999999999999933E-2</v>
      </c>
      <c r="M1593" s="2" t="s">
        <v>1699</v>
      </c>
      <c r="N1593" s="2" t="s">
        <v>3855</v>
      </c>
      <c r="O1593" s="2" t="s">
        <v>2231</v>
      </c>
      <c r="P1593" s="3">
        <v>3.06</v>
      </c>
      <c r="Q1593" s="3">
        <v>34.71</v>
      </c>
      <c r="R1593" s="3">
        <v>7.77</v>
      </c>
      <c r="S1593" s="3">
        <v>4.04</v>
      </c>
    </row>
    <row r="1594" spans="1:19" x14ac:dyDescent="0.3">
      <c r="A1594" s="2" t="s">
        <v>621</v>
      </c>
      <c r="B1594" s="3">
        <v>0.53</v>
      </c>
      <c r="C1594" s="3">
        <v>45.46</v>
      </c>
      <c r="D1594" s="3">
        <v>11.49</v>
      </c>
      <c r="E1594" s="3">
        <v>0.87</v>
      </c>
      <c r="F1594">
        <f>VLOOKUP(A1594,M:S,4,TRUE)</f>
        <v>0.57999999999999996</v>
      </c>
      <c r="G1594">
        <f>VLOOKUP(A1594,M:S,5,TRUE)</f>
        <v>46.46</v>
      </c>
      <c r="H1594">
        <f>VLOOKUP(A1594,M:S,6,TRUE)</f>
        <v>10.17</v>
      </c>
      <c r="I1594">
        <f>VLOOKUP(A1594,M:S,7,TRUE)</f>
        <v>0.99</v>
      </c>
      <c r="J1594" s="8">
        <f>F1594-B1594</f>
        <v>4.9999999999999933E-2</v>
      </c>
      <c r="M1594" s="2" t="s">
        <v>1700</v>
      </c>
      <c r="N1594" s="2" t="s">
        <v>3856</v>
      </c>
      <c r="O1594" s="2" t="s">
        <v>2231</v>
      </c>
      <c r="P1594" s="4">
        <v>0</v>
      </c>
      <c r="Q1594" s="3">
        <v>6.48</v>
      </c>
      <c r="R1594" s="3">
        <v>-11.66</v>
      </c>
      <c r="S1594" s="3">
        <v>-0.91</v>
      </c>
    </row>
    <row r="1595" spans="1:19" x14ac:dyDescent="0.3">
      <c r="A1595" s="2" t="s">
        <v>716</v>
      </c>
      <c r="B1595" s="3">
        <v>0.81</v>
      </c>
      <c r="C1595" s="3">
        <v>33.69</v>
      </c>
      <c r="D1595" s="3">
        <v>6.13</v>
      </c>
      <c r="E1595" s="3">
        <v>11.32</v>
      </c>
      <c r="F1595">
        <f>VLOOKUP(A1595,M:S,4,TRUE)</f>
        <v>0.86</v>
      </c>
      <c r="G1595">
        <f>VLOOKUP(A1595,M:S,5,TRUE)</f>
        <v>34.06</v>
      </c>
      <c r="H1595">
        <f>VLOOKUP(A1595,M:S,6,TRUE)</f>
        <v>9.43</v>
      </c>
      <c r="I1595">
        <f>VLOOKUP(A1595,M:S,7,TRUE)</f>
        <v>4.7699999999999996</v>
      </c>
      <c r="J1595" s="8">
        <f>F1595-B1595</f>
        <v>4.9999999999999933E-2</v>
      </c>
      <c r="M1595" s="2" t="s">
        <v>1702</v>
      </c>
      <c r="N1595" s="2" t="s">
        <v>3857</v>
      </c>
      <c r="O1595" s="2" t="s">
        <v>2231</v>
      </c>
      <c r="P1595" s="3">
        <v>0.28000000000000003</v>
      </c>
      <c r="Q1595" s="3">
        <v>12.34</v>
      </c>
      <c r="R1595" s="3">
        <v>-0.37</v>
      </c>
      <c r="S1595" s="3">
        <v>2.59</v>
      </c>
    </row>
    <row r="1596" spans="1:19" x14ac:dyDescent="0.3">
      <c r="A1596" s="2" t="s">
        <v>1091</v>
      </c>
      <c r="B1596" s="3">
        <v>0.37</v>
      </c>
      <c r="C1596" s="3">
        <v>43.05</v>
      </c>
      <c r="D1596" s="3">
        <v>3.99</v>
      </c>
      <c r="E1596" s="3">
        <v>1.39</v>
      </c>
      <c r="F1596">
        <f>VLOOKUP(A1596,M:S,4,TRUE)</f>
        <v>0.42</v>
      </c>
      <c r="G1596">
        <f>VLOOKUP(A1596,M:S,5,TRUE)</f>
        <v>44.57</v>
      </c>
      <c r="H1596">
        <f>VLOOKUP(A1596,M:S,6,TRUE)</f>
        <v>2.09</v>
      </c>
      <c r="I1596">
        <f>VLOOKUP(A1596,M:S,7,TRUE)</f>
        <v>0.08</v>
      </c>
      <c r="J1596" s="8">
        <f>F1596-B1596</f>
        <v>4.9999999999999989E-2</v>
      </c>
      <c r="M1596" s="2" t="s">
        <v>1703</v>
      </c>
      <c r="N1596" s="2" t="s">
        <v>3858</v>
      </c>
      <c r="O1596" s="2" t="s">
        <v>2231</v>
      </c>
      <c r="P1596" s="3">
        <v>4.6399999999999997</v>
      </c>
      <c r="Q1596" s="3">
        <v>55.43</v>
      </c>
      <c r="R1596" s="3">
        <v>10.94</v>
      </c>
      <c r="S1596" s="3">
        <v>3.17</v>
      </c>
    </row>
    <row r="1597" spans="1:19" x14ac:dyDescent="0.3">
      <c r="A1597" s="2" t="s">
        <v>1047</v>
      </c>
      <c r="B1597" s="3">
        <v>1.06</v>
      </c>
      <c r="C1597" s="3">
        <v>62.93</v>
      </c>
      <c r="D1597" s="3">
        <v>-1.98</v>
      </c>
      <c r="E1597" s="3">
        <v>3.55</v>
      </c>
      <c r="F1597">
        <f>VLOOKUP(A1597,M:S,4,TRUE)</f>
        <v>1.1100000000000001</v>
      </c>
      <c r="G1597">
        <f>VLOOKUP(A1597,M:S,5,TRUE)</f>
        <v>62.05</v>
      </c>
      <c r="H1597">
        <f>VLOOKUP(A1597,M:S,6,TRUE)</f>
        <v>2.5299999999999998</v>
      </c>
      <c r="I1597">
        <f>VLOOKUP(A1597,M:S,7,TRUE)</f>
        <v>2.42</v>
      </c>
      <c r="J1597" s="8">
        <f>F1597-B1597</f>
        <v>5.0000000000000044E-2</v>
      </c>
      <c r="M1597" s="2" t="s">
        <v>1705</v>
      </c>
      <c r="N1597" s="2" t="s">
        <v>3859</v>
      </c>
      <c r="O1597" s="2" t="s">
        <v>2231</v>
      </c>
      <c r="P1597" s="3">
        <v>2.2999999999999998</v>
      </c>
      <c r="Q1597" s="3">
        <v>41.29</v>
      </c>
      <c r="R1597" s="3">
        <v>29.61</v>
      </c>
      <c r="S1597" s="3">
        <v>3.5</v>
      </c>
    </row>
    <row r="1598" spans="1:19" x14ac:dyDescent="0.3">
      <c r="A1598" s="2" t="s">
        <v>178</v>
      </c>
      <c r="B1598" s="3">
        <v>1.82</v>
      </c>
      <c r="C1598" s="3">
        <v>61.98</v>
      </c>
      <c r="D1598" s="3">
        <v>-8.06</v>
      </c>
      <c r="E1598" s="3">
        <v>-0.55000000000000004</v>
      </c>
      <c r="F1598">
        <f>VLOOKUP(A1598,M:S,4,TRUE)</f>
        <v>1.87</v>
      </c>
      <c r="G1598">
        <f>VLOOKUP(A1598,M:S,5,TRUE)</f>
        <v>63.24</v>
      </c>
      <c r="H1598">
        <f>VLOOKUP(A1598,M:S,6,TRUE)</f>
        <v>-7.08</v>
      </c>
      <c r="I1598">
        <f>VLOOKUP(A1598,M:S,7,TRUE)</f>
        <v>0.98</v>
      </c>
      <c r="J1598" s="8">
        <f>F1598-B1598</f>
        <v>5.0000000000000044E-2</v>
      </c>
      <c r="M1598" s="2" t="s">
        <v>1706</v>
      </c>
      <c r="N1598" s="2" t="s">
        <v>3860</v>
      </c>
      <c r="O1598" s="2" t="s">
        <v>2231</v>
      </c>
      <c r="P1598" s="3">
        <v>0.98</v>
      </c>
      <c r="Q1598" s="4">
        <v>34</v>
      </c>
      <c r="R1598" s="3">
        <v>13.55</v>
      </c>
      <c r="S1598" s="3">
        <v>3.76</v>
      </c>
    </row>
    <row r="1599" spans="1:19" x14ac:dyDescent="0.3">
      <c r="A1599" s="2" t="s">
        <v>1722</v>
      </c>
      <c r="B1599" s="3">
        <v>0.74</v>
      </c>
      <c r="C1599" s="3">
        <v>59.07</v>
      </c>
      <c r="D1599" s="3">
        <v>65.260000000000005</v>
      </c>
      <c r="E1599" s="3">
        <v>3.53</v>
      </c>
      <c r="F1599">
        <f>VLOOKUP(A1599,M:S,4,TRUE)</f>
        <v>0.79</v>
      </c>
      <c r="G1599">
        <f>VLOOKUP(A1599,M:S,5,TRUE)</f>
        <v>60.76</v>
      </c>
      <c r="H1599">
        <f>VLOOKUP(A1599,M:S,6,TRUE)</f>
        <v>50.34</v>
      </c>
      <c r="I1599">
        <f>VLOOKUP(A1599,M:S,7,TRUE)</f>
        <v>-0.08</v>
      </c>
      <c r="J1599" s="8">
        <f>F1599-B1599</f>
        <v>5.0000000000000044E-2</v>
      </c>
      <c r="M1599" s="2" t="s">
        <v>1707</v>
      </c>
      <c r="N1599" s="2" t="s">
        <v>3861</v>
      </c>
      <c r="O1599" s="2" t="s">
        <v>2231</v>
      </c>
      <c r="P1599" s="3">
        <v>1.57</v>
      </c>
      <c r="Q1599" s="3">
        <v>23.86</v>
      </c>
      <c r="R1599" s="3">
        <v>6.11</v>
      </c>
      <c r="S1599" s="3">
        <v>0.32</v>
      </c>
    </row>
    <row r="1600" spans="1:19" x14ac:dyDescent="0.3">
      <c r="A1600" s="2" t="s">
        <v>2147</v>
      </c>
      <c r="B1600" s="3">
        <v>1.78</v>
      </c>
      <c r="C1600" s="3">
        <v>54.28</v>
      </c>
      <c r="D1600" s="3">
        <v>0.76</v>
      </c>
      <c r="E1600" s="3">
        <v>1.38</v>
      </c>
      <c r="F1600">
        <f>VLOOKUP(A1600,M:S,4,TRUE)</f>
        <v>1.83</v>
      </c>
      <c r="G1600">
        <f>VLOOKUP(A1600,M:S,5,TRUE)</f>
        <v>54.18</v>
      </c>
      <c r="H1600">
        <f>VLOOKUP(A1600,M:S,6,TRUE)</f>
        <v>2.77</v>
      </c>
      <c r="I1600">
        <f>VLOOKUP(A1600,M:S,7,TRUE)</f>
        <v>1.82</v>
      </c>
      <c r="J1600" s="8">
        <f>F1600-B1600</f>
        <v>5.0000000000000044E-2</v>
      </c>
      <c r="M1600" s="2" t="s">
        <v>1708</v>
      </c>
      <c r="N1600" s="2" t="s">
        <v>3862</v>
      </c>
      <c r="O1600" s="2" t="s">
        <v>2231</v>
      </c>
      <c r="P1600" s="3">
        <v>0.95</v>
      </c>
      <c r="Q1600" s="3">
        <v>69.27</v>
      </c>
      <c r="R1600" s="3">
        <v>11.32</v>
      </c>
      <c r="S1600" s="3">
        <v>-0.03</v>
      </c>
    </row>
    <row r="1601" spans="1:19" x14ac:dyDescent="0.3">
      <c r="A1601" s="2" t="s">
        <v>142</v>
      </c>
      <c r="B1601" s="3">
        <v>1.52</v>
      </c>
      <c r="C1601" s="3">
        <v>51.96</v>
      </c>
      <c r="D1601" s="3">
        <v>10.17</v>
      </c>
      <c r="E1601" s="3">
        <v>3.01</v>
      </c>
      <c r="F1601">
        <f>VLOOKUP(A1601,M:S,4,TRUE)</f>
        <v>1.57</v>
      </c>
      <c r="G1601">
        <f>VLOOKUP(A1601,M:S,5,TRUE)</f>
        <v>47.07</v>
      </c>
      <c r="H1601">
        <f>VLOOKUP(A1601,M:S,6,TRUE)</f>
        <v>6.15</v>
      </c>
      <c r="I1601">
        <f>VLOOKUP(A1601,M:S,7,TRUE)</f>
        <v>2.14</v>
      </c>
      <c r="J1601" s="8">
        <f>F1601-B1601</f>
        <v>5.0000000000000044E-2</v>
      </c>
      <c r="M1601" s="2" t="s">
        <v>1710</v>
      </c>
      <c r="N1601" s="2" t="s">
        <v>3863</v>
      </c>
      <c r="O1601" s="2" t="s">
        <v>2231</v>
      </c>
      <c r="P1601" s="3">
        <v>3.53</v>
      </c>
      <c r="Q1601" s="3">
        <v>20.14</v>
      </c>
      <c r="R1601" s="3">
        <v>5.52</v>
      </c>
      <c r="S1601" s="3">
        <v>8.2799999999999994</v>
      </c>
    </row>
    <row r="1602" spans="1:19" x14ac:dyDescent="0.3">
      <c r="A1602" s="2" t="s">
        <v>133</v>
      </c>
      <c r="B1602" s="3">
        <v>1.45</v>
      </c>
      <c r="C1602" s="3">
        <v>13.92</v>
      </c>
      <c r="D1602" s="3">
        <v>-9.6</v>
      </c>
      <c r="E1602" s="3">
        <v>-0.21</v>
      </c>
      <c r="F1602">
        <f>VLOOKUP(A1602,M:S,4,TRUE)</f>
        <v>1.5</v>
      </c>
      <c r="G1602">
        <f>VLOOKUP(A1602,M:S,5,TRUE)</f>
        <v>14.18</v>
      </c>
      <c r="H1602">
        <f>VLOOKUP(A1602,M:S,6,TRUE)</f>
        <v>-2.72</v>
      </c>
      <c r="I1602">
        <f>VLOOKUP(A1602,M:S,7,TRUE)</f>
        <v>1.75</v>
      </c>
      <c r="J1602" s="8">
        <f>F1602-B1602</f>
        <v>5.0000000000000044E-2</v>
      </c>
      <c r="M1602" s="2" t="s">
        <v>1713</v>
      </c>
      <c r="N1602" s="2" t="s">
        <v>3864</v>
      </c>
      <c r="O1602" s="2" t="s">
        <v>2231</v>
      </c>
      <c r="P1602" s="3">
        <v>2.81</v>
      </c>
      <c r="Q1602" s="3">
        <v>29.42</v>
      </c>
      <c r="R1602" s="3">
        <v>23.45</v>
      </c>
      <c r="S1602" s="3">
        <v>0.28999999999999998</v>
      </c>
    </row>
    <row r="1603" spans="1:19" x14ac:dyDescent="0.3">
      <c r="A1603" s="2" t="s">
        <v>501</v>
      </c>
      <c r="B1603" s="3">
        <v>2.65</v>
      </c>
      <c r="C1603" s="3">
        <v>61.02</v>
      </c>
      <c r="D1603" s="3">
        <v>2.7</v>
      </c>
      <c r="E1603" s="3">
        <v>5.26</v>
      </c>
      <c r="F1603">
        <f>VLOOKUP(A1603,M:S,4,TRUE)</f>
        <v>2.7</v>
      </c>
      <c r="G1603">
        <f>VLOOKUP(A1603,M:S,5,TRUE)</f>
        <v>59.59</v>
      </c>
      <c r="H1603">
        <f>VLOOKUP(A1603,M:S,6,TRUE)</f>
        <v>-0.56000000000000005</v>
      </c>
      <c r="I1603">
        <f>VLOOKUP(A1603,M:S,7,TRUE)</f>
        <v>1.96</v>
      </c>
      <c r="J1603" s="8">
        <f>F1603-B1603</f>
        <v>5.0000000000000266E-2</v>
      </c>
      <c r="M1603" s="2" t="s">
        <v>1714</v>
      </c>
      <c r="N1603" s="2" t="s">
        <v>3865</v>
      </c>
      <c r="O1603" s="2" t="s">
        <v>2231</v>
      </c>
      <c r="P1603" s="3">
        <v>2.25</v>
      </c>
      <c r="Q1603" s="3">
        <v>58.3</v>
      </c>
      <c r="R1603" s="3">
        <v>12.47</v>
      </c>
      <c r="S1603" s="3">
        <v>1.02</v>
      </c>
    </row>
    <row r="1604" spans="1:19" x14ac:dyDescent="0.3">
      <c r="A1604" s="2" t="s">
        <v>9</v>
      </c>
      <c r="B1604" s="3">
        <v>3.76</v>
      </c>
      <c r="C1604" s="3">
        <v>50.92</v>
      </c>
      <c r="D1604" s="3">
        <v>3.99</v>
      </c>
      <c r="E1604" s="3">
        <v>7.06</v>
      </c>
      <c r="F1604">
        <f>VLOOKUP(A1604,M:S,4,TRUE)</f>
        <v>3.81</v>
      </c>
      <c r="G1604">
        <f>VLOOKUP(A1604,M:S,5,TRUE)</f>
        <v>51.7</v>
      </c>
      <c r="H1604">
        <f>VLOOKUP(A1604,M:S,6,TRUE)</f>
        <v>8.02</v>
      </c>
      <c r="I1604">
        <f>VLOOKUP(A1604,M:S,7,TRUE)</f>
        <v>2.71</v>
      </c>
      <c r="J1604" s="8">
        <f>F1604-B1604</f>
        <v>5.0000000000000266E-2</v>
      </c>
      <c r="M1604" s="2" t="s">
        <v>1715</v>
      </c>
      <c r="N1604" s="2" t="s">
        <v>3866</v>
      </c>
      <c r="O1604" s="2" t="s">
        <v>2231</v>
      </c>
      <c r="P1604" s="3">
        <v>1.36</v>
      </c>
      <c r="Q1604" s="3">
        <v>62.66</v>
      </c>
      <c r="R1604" s="3">
        <v>26.63</v>
      </c>
      <c r="S1604" s="3">
        <v>2.85</v>
      </c>
    </row>
    <row r="1605" spans="1:19" x14ac:dyDescent="0.3">
      <c r="A1605" s="2" t="s">
        <v>1168</v>
      </c>
      <c r="B1605" s="3">
        <v>2.57</v>
      </c>
      <c r="C1605" s="3">
        <v>44.05</v>
      </c>
      <c r="D1605" s="3">
        <v>2.2200000000000002</v>
      </c>
      <c r="E1605" s="3">
        <v>4.1399999999999997</v>
      </c>
      <c r="F1605">
        <f>VLOOKUP(A1605,M:S,4,TRUE)</f>
        <v>2.62</v>
      </c>
      <c r="G1605">
        <f>VLOOKUP(A1605,M:S,5,TRUE)</f>
        <v>43.63</v>
      </c>
      <c r="H1605">
        <f>VLOOKUP(A1605,M:S,6,TRUE)</f>
        <v>5.99</v>
      </c>
      <c r="I1605">
        <f>VLOOKUP(A1605,M:S,7,TRUE)</f>
        <v>2.0699999999999998</v>
      </c>
      <c r="J1605" s="8">
        <f>F1605-B1605</f>
        <v>5.0000000000000266E-2</v>
      </c>
      <c r="M1605" s="2" t="s">
        <v>1716</v>
      </c>
      <c r="N1605" s="2" t="s">
        <v>3867</v>
      </c>
      <c r="O1605" s="2" t="s">
        <v>2231</v>
      </c>
      <c r="P1605" s="3">
        <v>5.85</v>
      </c>
      <c r="Q1605" s="3">
        <v>56.49</v>
      </c>
      <c r="R1605" s="3">
        <v>8.66</v>
      </c>
      <c r="S1605" s="3">
        <v>1.65</v>
      </c>
    </row>
    <row r="1606" spans="1:19" x14ac:dyDescent="0.3">
      <c r="A1606" s="2" t="s">
        <v>382</v>
      </c>
      <c r="B1606" s="3">
        <v>3.28</v>
      </c>
      <c r="C1606" s="3">
        <v>38.65</v>
      </c>
      <c r="D1606" s="3">
        <v>2.71</v>
      </c>
      <c r="E1606" s="3">
        <v>3.6</v>
      </c>
      <c r="F1606">
        <f>VLOOKUP(A1606,M:S,4,TRUE)</f>
        <v>3.33</v>
      </c>
      <c r="G1606">
        <f>VLOOKUP(A1606,M:S,5,TRUE)</f>
        <v>45.9</v>
      </c>
      <c r="H1606">
        <f>VLOOKUP(A1606,M:S,6,TRUE)</f>
        <v>17.510000000000002</v>
      </c>
      <c r="I1606">
        <f>VLOOKUP(A1606,M:S,7,TRUE)</f>
        <v>3.12</v>
      </c>
      <c r="J1606" s="8">
        <f>F1606-B1606</f>
        <v>5.0000000000000266E-2</v>
      </c>
      <c r="M1606" s="2" t="s">
        <v>1718</v>
      </c>
      <c r="N1606" s="2" t="s">
        <v>3868</v>
      </c>
      <c r="O1606" s="2" t="s">
        <v>2231</v>
      </c>
      <c r="P1606" s="3">
        <v>0.93</v>
      </c>
      <c r="Q1606" s="3">
        <v>22.65</v>
      </c>
      <c r="R1606" s="3">
        <v>0.22</v>
      </c>
      <c r="S1606" s="3">
        <v>2.0499999999999998</v>
      </c>
    </row>
    <row r="1607" spans="1:19" x14ac:dyDescent="0.3">
      <c r="A1607" s="2" t="s">
        <v>712</v>
      </c>
      <c r="B1607" s="3">
        <v>2.5299999999999998</v>
      </c>
      <c r="C1607" s="3">
        <v>34.840000000000003</v>
      </c>
      <c r="D1607" s="3">
        <v>13.87</v>
      </c>
      <c r="E1607" s="3">
        <v>21.9</v>
      </c>
      <c r="F1607">
        <f>VLOOKUP(A1607,M:S,4,TRUE)</f>
        <v>2.58</v>
      </c>
      <c r="G1607">
        <f>VLOOKUP(A1607,M:S,5,TRUE)</f>
        <v>44.23</v>
      </c>
      <c r="H1607">
        <f>VLOOKUP(A1607,M:S,6,TRUE)</f>
        <v>9.7799999999999994</v>
      </c>
      <c r="I1607">
        <f>VLOOKUP(A1607,M:S,7,TRUE)</f>
        <v>6.07</v>
      </c>
      <c r="J1607" s="8">
        <f>F1607-B1607</f>
        <v>5.0000000000000266E-2</v>
      </c>
      <c r="M1607" s="2" t="s">
        <v>1719</v>
      </c>
      <c r="N1607" s="2" t="s">
        <v>3869</v>
      </c>
      <c r="O1607" s="2" t="s">
        <v>2231</v>
      </c>
      <c r="P1607" s="4">
        <v>0</v>
      </c>
      <c r="Q1607" s="3">
        <v>73.150000000000006</v>
      </c>
      <c r="R1607" s="3">
        <v>27.17</v>
      </c>
      <c r="S1607" s="3">
        <v>4.6900000000000004</v>
      </c>
    </row>
    <row r="1608" spans="1:19" x14ac:dyDescent="0.3">
      <c r="A1608" s="2" t="s">
        <v>437</v>
      </c>
      <c r="B1608" s="3">
        <v>3.13</v>
      </c>
      <c r="C1608" s="3">
        <v>30.61</v>
      </c>
      <c r="D1608" s="3">
        <v>4.3099999999999996</v>
      </c>
      <c r="E1608" s="3">
        <v>3.34</v>
      </c>
      <c r="F1608">
        <f>VLOOKUP(A1608,M:S,4,TRUE)</f>
        <v>3.18</v>
      </c>
      <c r="G1608">
        <f>VLOOKUP(A1608,M:S,5,TRUE)</f>
        <v>29.65</v>
      </c>
      <c r="H1608">
        <f>VLOOKUP(A1608,M:S,6,TRUE)</f>
        <v>2.74</v>
      </c>
      <c r="I1608">
        <f>VLOOKUP(A1608,M:S,7,TRUE)</f>
        <v>2.0499999999999998</v>
      </c>
      <c r="J1608" s="8">
        <f>F1608-B1608</f>
        <v>5.0000000000000266E-2</v>
      </c>
      <c r="M1608" s="2" t="s">
        <v>1721</v>
      </c>
      <c r="N1608" s="2" t="s">
        <v>3870</v>
      </c>
      <c r="O1608" s="2" t="s">
        <v>2231</v>
      </c>
      <c r="P1608" s="3">
        <v>4.8499999999999996</v>
      </c>
      <c r="Q1608" s="3">
        <v>42.15</v>
      </c>
      <c r="R1608" s="3">
        <v>17.510000000000002</v>
      </c>
      <c r="S1608" s="3">
        <v>1.96</v>
      </c>
    </row>
    <row r="1609" spans="1:19" x14ac:dyDescent="0.3">
      <c r="A1609" s="2" t="s">
        <v>230</v>
      </c>
      <c r="B1609" s="3">
        <v>2.4</v>
      </c>
      <c r="C1609" s="3">
        <v>26.4</v>
      </c>
      <c r="D1609" s="3">
        <v>-7.92</v>
      </c>
      <c r="E1609" s="3">
        <v>-0.3</v>
      </c>
      <c r="F1609">
        <f>VLOOKUP(A1609,M:S,4,TRUE)</f>
        <v>2.4500000000000002</v>
      </c>
      <c r="G1609">
        <f>VLOOKUP(A1609,M:S,5,TRUE)</f>
        <v>26.13</v>
      </c>
      <c r="H1609">
        <f>VLOOKUP(A1609,M:S,6,TRUE)</f>
        <v>-7.3</v>
      </c>
      <c r="I1609">
        <f>VLOOKUP(A1609,M:S,7,TRUE)</f>
        <v>1.45</v>
      </c>
      <c r="J1609" s="8">
        <f>F1609-B1609</f>
        <v>5.0000000000000266E-2</v>
      </c>
      <c r="M1609" s="2" t="s">
        <v>1722</v>
      </c>
      <c r="N1609" s="2" t="s">
        <v>3871</v>
      </c>
      <c r="O1609" s="2" t="s">
        <v>2231</v>
      </c>
      <c r="P1609" s="3">
        <v>0.79</v>
      </c>
      <c r="Q1609" s="3">
        <v>60.76</v>
      </c>
      <c r="R1609" s="3">
        <v>50.34</v>
      </c>
      <c r="S1609" s="3">
        <v>-0.08</v>
      </c>
    </row>
    <row r="1610" spans="1:19" x14ac:dyDescent="0.3">
      <c r="A1610" s="2" t="s">
        <v>1003</v>
      </c>
      <c r="B1610" s="3">
        <v>4.62</v>
      </c>
      <c r="C1610" s="3">
        <v>36.64</v>
      </c>
      <c r="D1610" s="3">
        <v>-4.82</v>
      </c>
      <c r="E1610" s="3">
        <v>5.04</v>
      </c>
      <c r="F1610">
        <f>VLOOKUP(A1610,M:S,4,TRUE)</f>
        <v>4.68</v>
      </c>
      <c r="G1610">
        <f>VLOOKUP(A1610,M:S,5,TRUE)</f>
        <v>40.409999999999997</v>
      </c>
      <c r="H1610">
        <f>VLOOKUP(A1610,M:S,6,TRUE)</f>
        <v>-5.2</v>
      </c>
      <c r="I1610">
        <f>VLOOKUP(A1610,M:S,7,TRUE)</f>
        <v>0.74</v>
      </c>
      <c r="J1610" s="8">
        <f>F1610-B1610</f>
        <v>5.9999999999999609E-2</v>
      </c>
      <c r="M1610" s="2" t="s">
        <v>1723</v>
      </c>
      <c r="N1610" s="2" t="s">
        <v>3872</v>
      </c>
      <c r="O1610" s="2" t="s">
        <v>2231</v>
      </c>
      <c r="P1610" s="3">
        <v>4.4800000000000004</v>
      </c>
      <c r="Q1610" s="3">
        <v>57.8</v>
      </c>
      <c r="R1610" s="3">
        <v>3.81</v>
      </c>
      <c r="S1610" s="3">
        <v>0.47</v>
      </c>
    </row>
    <row r="1611" spans="1:19" x14ac:dyDescent="0.3">
      <c r="A1611" s="2" t="s">
        <v>153</v>
      </c>
      <c r="B1611" s="3">
        <v>4.2</v>
      </c>
      <c r="C1611" s="3">
        <v>29.49</v>
      </c>
      <c r="D1611" s="3">
        <v>31.13</v>
      </c>
      <c r="E1611" s="3">
        <v>10.99</v>
      </c>
      <c r="F1611">
        <f>VLOOKUP(A1611,M:S,4,TRUE)</f>
        <v>4.26</v>
      </c>
      <c r="G1611">
        <f>VLOOKUP(A1611,M:S,5,TRUE)</f>
        <v>29.34</v>
      </c>
      <c r="H1611">
        <f>VLOOKUP(A1611,M:S,6,TRUE)</f>
        <v>26.82</v>
      </c>
      <c r="I1611">
        <f>VLOOKUP(A1611,M:S,7,TRUE)</f>
        <v>1.03</v>
      </c>
      <c r="J1611" s="8">
        <f>F1611-B1611</f>
        <v>5.9999999999999609E-2</v>
      </c>
      <c r="M1611" s="2" t="s">
        <v>1725</v>
      </c>
      <c r="N1611" s="2" t="s">
        <v>3873</v>
      </c>
      <c r="O1611" s="2" t="s">
        <v>2231</v>
      </c>
      <c r="P1611" s="4">
        <v>0</v>
      </c>
      <c r="Q1611" s="3">
        <v>27.23</v>
      </c>
      <c r="R1611" s="3">
        <v>-4.16</v>
      </c>
      <c r="S1611" s="3">
        <v>-2.97</v>
      </c>
    </row>
    <row r="1612" spans="1:19" x14ac:dyDescent="0.3">
      <c r="A1612" s="2" t="s">
        <v>1845</v>
      </c>
      <c r="B1612" s="3">
        <v>0.28000000000000003</v>
      </c>
      <c r="C1612" s="3">
        <v>71.459999999999994</v>
      </c>
      <c r="D1612" s="3">
        <v>11.07</v>
      </c>
      <c r="E1612" s="3">
        <v>0.54</v>
      </c>
      <c r="F1612">
        <f>VLOOKUP(A1612,M:S,4,TRUE)</f>
        <v>0.34</v>
      </c>
      <c r="G1612">
        <f>VLOOKUP(A1612,M:S,5,TRUE)</f>
        <v>64.680000000000007</v>
      </c>
      <c r="H1612">
        <f>VLOOKUP(A1612,M:S,6,TRUE)</f>
        <v>22.03</v>
      </c>
      <c r="I1612">
        <f>VLOOKUP(A1612,M:S,7,TRUE)</f>
        <v>0.35</v>
      </c>
      <c r="J1612" s="8">
        <f>F1612-B1612</f>
        <v>0.06</v>
      </c>
      <c r="M1612" s="2" t="s">
        <v>1726</v>
      </c>
      <c r="N1612" s="2" t="s">
        <v>3874</v>
      </c>
      <c r="O1612" s="2" t="s">
        <v>2231</v>
      </c>
      <c r="P1612" s="3">
        <v>5.13</v>
      </c>
      <c r="Q1612" s="3">
        <v>31.85</v>
      </c>
      <c r="R1612" s="3">
        <v>8.7200000000000006</v>
      </c>
      <c r="S1612" s="3">
        <v>3.56</v>
      </c>
    </row>
    <row r="1613" spans="1:19" x14ac:dyDescent="0.3">
      <c r="A1613" s="2" t="s">
        <v>965</v>
      </c>
      <c r="B1613" s="3">
        <v>0.38</v>
      </c>
      <c r="C1613" s="3">
        <v>11.98</v>
      </c>
      <c r="D1613" s="3">
        <v>-13.29</v>
      </c>
      <c r="E1613" s="3">
        <v>0.67</v>
      </c>
      <c r="F1613">
        <f>VLOOKUP(A1613,M:S,4,TRUE)</f>
        <v>0.44</v>
      </c>
      <c r="G1613">
        <f>VLOOKUP(A1613,M:S,5,TRUE)</f>
        <v>11.66</v>
      </c>
      <c r="H1613">
        <f>VLOOKUP(A1613,M:S,6,TRUE)</f>
        <v>-9.76</v>
      </c>
      <c r="I1613">
        <f>VLOOKUP(A1613,M:S,7,TRUE)</f>
        <v>1.81</v>
      </c>
      <c r="J1613" s="8">
        <f>F1613-B1613</f>
        <v>0.06</v>
      </c>
      <c r="M1613" s="2" t="s">
        <v>1727</v>
      </c>
      <c r="N1613" s="2" t="s">
        <v>3875</v>
      </c>
      <c r="O1613" s="2" t="s">
        <v>2231</v>
      </c>
      <c r="P1613" s="4">
        <v>0</v>
      </c>
      <c r="Q1613" s="3">
        <v>48.54</v>
      </c>
      <c r="R1613" s="3">
        <v>7.9</v>
      </c>
      <c r="S1613" s="3">
        <v>-0.24</v>
      </c>
    </row>
    <row r="1614" spans="1:19" x14ac:dyDescent="0.3">
      <c r="A1614" s="2" t="s">
        <v>583</v>
      </c>
      <c r="B1614" s="3">
        <v>2.78</v>
      </c>
      <c r="C1614" s="3">
        <v>81.430000000000007</v>
      </c>
      <c r="D1614" s="3">
        <v>-5.56</v>
      </c>
      <c r="E1614" s="3">
        <v>0.86</v>
      </c>
      <c r="F1614">
        <f>VLOOKUP(A1614,M:S,4,TRUE)</f>
        <v>2.84</v>
      </c>
      <c r="G1614">
        <f>VLOOKUP(A1614,M:S,5,TRUE)</f>
        <v>81.430000000000007</v>
      </c>
      <c r="H1614">
        <f>VLOOKUP(A1614,M:S,6,TRUE)</f>
        <v>-2.6</v>
      </c>
      <c r="I1614">
        <f>VLOOKUP(A1614,M:S,7,TRUE)</f>
        <v>0.67</v>
      </c>
      <c r="J1614" s="8">
        <f>F1614-B1614</f>
        <v>6.0000000000000053E-2</v>
      </c>
      <c r="M1614" s="2" t="s">
        <v>1728</v>
      </c>
      <c r="N1614" s="2" t="s">
        <v>3876</v>
      </c>
      <c r="O1614" s="2" t="s">
        <v>2231</v>
      </c>
      <c r="P1614" s="3">
        <v>5.0599999999999996</v>
      </c>
      <c r="Q1614" s="3">
        <v>50.65</v>
      </c>
      <c r="R1614" s="3">
        <v>-0.39</v>
      </c>
      <c r="S1614" s="3">
        <v>2.35</v>
      </c>
    </row>
    <row r="1615" spans="1:19" x14ac:dyDescent="0.3">
      <c r="A1615" s="2" t="s">
        <v>2056</v>
      </c>
      <c r="B1615" s="3">
        <v>0.59</v>
      </c>
      <c r="C1615" s="3">
        <v>60.92</v>
      </c>
      <c r="D1615" s="3">
        <v>-2.29</v>
      </c>
      <c r="E1615" s="3">
        <v>-1.75</v>
      </c>
      <c r="F1615">
        <f>VLOOKUP(A1615,M:S,4,TRUE)</f>
        <v>0.65</v>
      </c>
      <c r="G1615">
        <f>VLOOKUP(A1615,M:S,5,TRUE)</f>
        <v>60.56</v>
      </c>
      <c r="H1615">
        <f>VLOOKUP(A1615,M:S,6,TRUE)</f>
        <v>-0.05</v>
      </c>
      <c r="I1615">
        <f>VLOOKUP(A1615,M:S,7,TRUE)</f>
        <v>1.46</v>
      </c>
      <c r="J1615" s="8">
        <f>F1615-B1615</f>
        <v>6.0000000000000053E-2</v>
      </c>
      <c r="M1615" s="2" t="s">
        <v>1730</v>
      </c>
      <c r="N1615" s="2" t="s">
        <v>3877</v>
      </c>
      <c r="O1615" s="2" t="s">
        <v>2231</v>
      </c>
      <c r="P1615" s="3">
        <v>5.37</v>
      </c>
      <c r="Q1615" s="3">
        <v>69.31</v>
      </c>
      <c r="R1615" s="3">
        <v>21.59</v>
      </c>
      <c r="S1615" s="3">
        <v>1.36</v>
      </c>
    </row>
    <row r="1616" spans="1:19" x14ac:dyDescent="0.3">
      <c r="A1616" s="2" t="s">
        <v>28</v>
      </c>
      <c r="B1616" s="3">
        <v>2.34</v>
      </c>
      <c r="C1616" s="3">
        <v>59.1</v>
      </c>
      <c r="D1616" s="3">
        <v>9.3699999999999992</v>
      </c>
      <c r="E1616" s="3">
        <v>8.26</v>
      </c>
      <c r="F1616">
        <f>VLOOKUP(A1616,M:S,4,TRUE)</f>
        <v>2.4</v>
      </c>
      <c r="G1616">
        <f>VLOOKUP(A1616,M:S,5,TRUE)</f>
        <v>60.57</v>
      </c>
      <c r="H1616">
        <f>VLOOKUP(A1616,M:S,6,TRUE)</f>
        <v>16.77</v>
      </c>
      <c r="I1616">
        <f>VLOOKUP(A1616,M:S,7,TRUE)</f>
        <v>3.39</v>
      </c>
      <c r="J1616" s="8">
        <f>F1616-B1616</f>
        <v>6.0000000000000053E-2</v>
      </c>
      <c r="M1616" s="2" t="s">
        <v>1732</v>
      </c>
      <c r="N1616" s="2" t="s">
        <v>3878</v>
      </c>
      <c r="O1616" s="2" t="s">
        <v>2231</v>
      </c>
      <c r="P1616" s="3">
        <v>1.67</v>
      </c>
      <c r="Q1616" s="3">
        <v>35.03</v>
      </c>
      <c r="R1616" s="3">
        <v>1.2</v>
      </c>
      <c r="S1616" s="3">
        <v>4.22</v>
      </c>
    </row>
    <row r="1617" spans="1:19" x14ac:dyDescent="0.3">
      <c r="A1617" s="2" t="s">
        <v>1171</v>
      </c>
      <c r="B1617" s="3">
        <v>2.42</v>
      </c>
      <c r="C1617" s="3">
        <v>45.22</v>
      </c>
      <c r="D1617" s="3">
        <v>-5.99</v>
      </c>
      <c r="E1617" s="3">
        <v>1.54</v>
      </c>
      <c r="F1617">
        <f>VLOOKUP(A1617,M:S,4,TRUE)</f>
        <v>2.48</v>
      </c>
      <c r="G1617">
        <f>VLOOKUP(A1617,M:S,5,TRUE)</f>
        <v>43.44</v>
      </c>
      <c r="H1617">
        <f>VLOOKUP(A1617,M:S,6,TRUE)</f>
        <v>-5.0599999999999996</v>
      </c>
      <c r="I1617">
        <f>VLOOKUP(A1617,M:S,7,TRUE)</f>
        <v>0.76</v>
      </c>
      <c r="J1617" s="8">
        <f>F1617-B1617</f>
        <v>6.0000000000000053E-2</v>
      </c>
      <c r="M1617" s="2" t="s">
        <v>1733</v>
      </c>
      <c r="N1617" s="2" t="s">
        <v>3879</v>
      </c>
      <c r="O1617" s="2" t="s">
        <v>2231</v>
      </c>
      <c r="P1617" s="3">
        <v>1.05</v>
      </c>
      <c r="Q1617" s="3">
        <v>39.520000000000003</v>
      </c>
      <c r="R1617" s="3">
        <v>-0.4</v>
      </c>
      <c r="S1617" s="3">
        <v>3.61</v>
      </c>
    </row>
    <row r="1618" spans="1:19" x14ac:dyDescent="0.3">
      <c r="A1618" s="2" t="s">
        <v>1265</v>
      </c>
      <c r="B1618" s="3">
        <v>3.25</v>
      </c>
      <c r="C1618" s="3">
        <v>42.37</v>
      </c>
      <c r="D1618" s="3">
        <v>18.440000000000001</v>
      </c>
      <c r="E1618" s="3">
        <v>6.87</v>
      </c>
      <c r="F1618">
        <f>VLOOKUP(A1618,M:S,4,TRUE)</f>
        <v>3.31</v>
      </c>
      <c r="G1618">
        <f>VLOOKUP(A1618,M:S,5,TRUE)</f>
        <v>41.82</v>
      </c>
      <c r="H1618">
        <f>VLOOKUP(A1618,M:S,6,TRUE)</f>
        <v>19.12</v>
      </c>
      <c r="I1618">
        <f>VLOOKUP(A1618,M:S,7,TRUE)</f>
        <v>2.46</v>
      </c>
      <c r="J1618" s="8">
        <f>F1618-B1618</f>
        <v>6.0000000000000053E-2</v>
      </c>
      <c r="M1618" s="2" t="s">
        <v>1735</v>
      </c>
      <c r="N1618" s="2" t="s">
        <v>3880</v>
      </c>
      <c r="O1618" s="2" t="s">
        <v>2231</v>
      </c>
      <c r="P1618" s="3">
        <v>0.5</v>
      </c>
      <c r="Q1618" s="3">
        <v>2.97</v>
      </c>
      <c r="R1618" s="3">
        <v>295.36</v>
      </c>
      <c r="S1618" s="3">
        <v>0.66</v>
      </c>
    </row>
    <row r="1619" spans="1:19" x14ac:dyDescent="0.3">
      <c r="A1619" s="2" t="s">
        <v>1575</v>
      </c>
      <c r="B1619" s="3">
        <v>0.82</v>
      </c>
      <c r="C1619" s="3">
        <v>40.5</v>
      </c>
      <c r="D1619" s="3">
        <v>-9.86</v>
      </c>
      <c r="E1619" s="3">
        <v>3.06</v>
      </c>
      <c r="F1619">
        <f>VLOOKUP(A1619,M:S,4,TRUE)</f>
        <v>0.88</v>
      </c>
      <c r="G1619">
        <f>VLOOKUP(A1619,M:S,5,TRUE)</f>
        <v>38.85</v>
      </c>
      <c r="H1619">
        <f>VLOOKUP(A1619,M:S,6,TRUE)</f>
        <v>-11.13</v>
      </c>
      <c r="I1619">
        <f>VLOOKUP(A1619,M:S,7,TRUE)</f>
        <v>2.72</v>
      </c>
      <c r="J1619" s="8">
        <f>F1619-B1619</f>
        <v>6.0000000000000053E-2</v>
      </c>
      <c r="M1619" s="2" t="s">
        <v>1738</v>
      </c>
      <c r="N1619" s="2" t="s">
        <v>3881</v>
      </c>
      <c r="O1619" s="2" t="s">
        <v>2231</v>
      </c>
      <c r="P1619" s="3">
        <v>4.43</v>
      </c>
      <c r="Q1619" s="3">
        <v>41.48</v>
      </c>
      <c r="R1619" s="3">
        <v>-1.26</v>
      </c>
      <c r="S1619" s="3">
        <v>3.22</v>
      </c>
    </row>
    <row r="1620" spans="1:19" x14ac:dyDescent="0.3">
      <c r="A1620" s="2" t="s">
        <v>655</v>
      </c>
      <c r="B1620" s="3">
        <v>1.1499999999999999</v>
      </c>
      <c r="C1620" s="3">
        <v>39.380000000000003</v>
      </c>
      <c r="D1620" s="3">
        <v>-6.27</v>
      </c>
      <c r="E1620" s="3">
        <v>-7.15</v>
      </c>
      <c r="F1620">
        <f>VLOOKUP(A1620,M:S,4,TRUE)</f>
        <v>1.21</v>
      </c>
      <c r="G1620">
        <f>VLOOKUP(A1620,M:S,5,TRUE)</f>
        <v>40.11</v>
      </c>
      <c r="H1620">
        <f>VLOOKUP(A1620,M:S,6,TRUE)</f>
        <v>0.78</v>
      </c>
      <c r="I1620">
        <f>VLOOKUP(A1620,M:S,7,TRUE)</f>
        <v>1.27</v>
      </c>
      <c r="J1620" s="8">
        <f>F1620-B1620</f>
        <v>6.0000000000000053E-2</v>
      </c>
      <c r="M1620" s="2" t="s">
        <v>1739</v>
      </c>
      <c r="N1620" s="2" t="s">
        <v>3882</v>
      </c>
      <c r="O1620" s="2" t="s">
        <v>2231</v>
      </c>
      <c r="P1620" s="3">
        <v>0.33</v>
      </c>
      <c r="Q1620" s="3">
        <v>31.68</v>
      </c>
      <c r="R1620" s="3">
        <v>-9.16</v>
      </c>
      <c r="S1620" s="3">
        <v>0.73</v>
      </c>
    </row>
    <row r="1621" spans="1:19" x14ac:dyDescent="0.3">
      <c r="A1621" s="2" t="s">
        <v>1440</v>
      </c>
      <c r="B1621" s="3">
        <v>2.6</v>
      </c>
      <c r="C1621" s="3">
        <v>34.99</v>
      </c>
      <c r="D1621" s="3">
        <v>-5.58</v>
      </c>
      <c r="E1621" s="3">
        <v>-1.1299999999999999</v>
      </c>
      <c r="F1621">
        <f>VLOOKUP(A1621,M:S,4,TRUE)</f>
        <v>2.66</v>
      </c>
      <c r="G1621">
        <f>VLOOKUP(A1621,M:S,5,TRUE)</f>
        <v>37.9</v>
      </c>
      <c r="H1621">
        <f>VLOOKUP(A1621,M:S,6,TRUE)</f>
        <v>-2.4500000000000002</v>
      </c>
      <c r="I1621">
        <f>VLOOKUP(A1621,M:S,7,TRUE)</f>
        <v>1.1200000000000001</v>
      </c>
      <c r="J1621" s="8">
        <f>F1621-B1621</f>
        <v>6.0000000000000053E-2</v>
      </c>
      <c r="M1621" s="2" t="s">
        <v>1740</v>
      </c>
      <c r="N1621" s="2" t="s">
        <v>3883</v>
      </c>
      <c r="O1621" s="2" t="s">
        <v>2231</v>
      </c>
      <c r="P1621" s="3">
        <v>6.1</v>
      </c>
      <c r="Q1621" s="3">
        <v>34.67</v>
      </c>
      <c r="R1621" s="3">
        <v>17.260000000000002</v>
      </c>
      <c r="S1621" s="3">
        <v>4.2</v>
      </c>
    </row>
    <row r="1622" spans="1:19" x14ac:dyDescent="0.3">
      <c r="A1622" s="2" t="s">
        <v>1218</v>
      </c>
      <c r="B1622" s="3">
        <v>2.9</v>
      </c>
      <c r="C1622" s="3">
        <v>34.72</v>
      </c>
      <c r="D1622" s="3">
        <v>-1.91</v>
      </c>
      <c r="E1622" s="3">
        <v>0.72</v>
      </c>
      <c r="F1622">
        <f>VLOOKUP(A1622,M:S,4,TRUE)</f>
        <v>2.96</v>
      </c>
      <c r="G1622">
        <f>VLOOKUP(A1622,M:S,5,TRUE)</f>
        <v>34.92</v>
      </c>
      <c r="H1622">
        <f>VLOOKUP(A1622,M:S,6,TRUE)</f>
        <v>2.12</v>
      </c>
      <c r="I1622">
        <f>VLOOKUP(A1622,M:S,7,TRUE)</f>
        <v>0.32</v>
      </c>
      <c r="J1622" s="8">
        <f>F1622-B1622</f>
        <v>6.0000000000000053E-2</v>
      </c>
      <c r="M1622" s="2" t="s">
        <v>1741</v>
      </c>
      <c r="N1622" s="2" t="s">
        <v>3884</v>
      </c>
      <c r="O1622" s="2" t="s">
        <v>2231</v>
      </c>
      <c r="P1622" s="3">
        <v>3.94</v>
      </c>
      <c r="Q1622" s="3">
        <v>44.17</v>
      </c>
      <c r="R1622" s="3">
        <v>13.33</v>
      </c>
      <c r="S1622" s="3">
        <v>3.65</v>
      </c>
    </row>
    <row r="1623" spans="1:19" x14ac:dyDescent="0.3">
      <c r="A1623" s="2" t="s">
        <v>1665</v>
      </c>
      <c r="B1623" s="3">
        <v>1.52</v>
      </c>
      <c r="C1623" s="3">
        <v>32.479999999999997</v>
      </c>
      <c r="D1623" s="3">
        <v>2.78</v>
      </c>
      <c r="E1623" s="3">
        <v>10.01</v>
      </c>
      <c r="F1623">
        <f>VLOOKUP(A1623,M:S,4,TRUE)</f>
        <v>1.58</v>
      </c>
      <c r="G1623">
        <f>VLOOKUP(A1623,M:S,5,TRUE)</f>
        <v>37.49</v>
      </c>
      <c r="H1623">
        <f>VLOOKUP(A1623,M:S,6,TRUE)</f>
        <v>8.43</v>
      </c>
      <c r="I1623">
        <f>VLOOKUP(A1623,M:S,7,TRUE)</f>
        <v>1.1000000000000001</v>
      </c>
      <c r="J1623" s="8">
        <f>F1623-B1623</f>
        <v>6.0000000000000053E-2</v>
      </c>
      <c r="M1623" s="2" t="s">
        <v>1742</v>
      </c>
      <c r="N1623" s="2" t="s">
        <v>3885</v>
      </c>
      <c r="O1623" s="2" t="s">
        <v>2231</v>
      </c>
      <c r="P1623" s="3">
        <v>4.18</v>
      </c>
      <c r="Q1623" s="3">
        <v>21.99</v>
      </c>
      <c r="R1623" s="3">
        <v>-5.71</v>
      </c>
      <c r="S1623" s="3">
        <v>1.58</v>
      </c>
    </row>
    <row r="1624" spans="1:19" x14ac:dyDescent="0.3">
      <c r="A1624" s="2" t="s">
        <v>930</v>
      </c>
      <c r="B1624" s="3">
        <v>3.75</v>
      </c>
      <c r="C1624" s="3">
        <v>30.97</v>
      </c>
      <c r="D1624" s="3">
        <v>-1.91</v>
      </c>
      <c r="E1624" s="3">
        <v>3.66</v>
      </c>
      <c r="F1624">
        <f>VLOOKUP(A1624,M:S,4,TRUE)</f>
        <v>3.81</v>
      </c>
      <c r="G1624">
        <f>VLOOKUP(A1624,M:S,5,TRUE)</f>
        <v>30.06</v>
      </c>
      <c r="H1624">
        <f>VLOOKUP(A1624,M:S,6,TRUE)</f>
        <v>2.41</v>
      </c>
      <c r="I1624">
        <f>VLOOKUP(A1624,M:S,7,TRUE)</f>
        <v>1.31</v>
      </c>
      <c r="J1624" s="8">
        <f>F1624-B1624</f>
        <v>6.0000000000000053E-2</v>
      </c>
      <c r="M1624" s="2" t="s">
        <v>1744</v>
      </c>
      <c r="N1624" s="2" t="s">
        <v>3886</v>
      </c>
      <c r="O1624" s="2" t="s">
        <v>2231</v>
      </c>
      <c r="P1624" s="4">
        <v>0</v>
      </c>
      <c r="Q1624" s="3">
        <v>13.75</v>
      </c>
      <c r="R1624" s="3">
        <v>-11.22</v>
      </c>
      <c r="S1624" s="3">
        <v>-4.7</v>
      </c>
    </row>
    <row r="1625" spans="1:19" x14ac:dyDescent="0.3">
      <c r="A1625" s="2" t="s">
        <v>433</v>
      </c>
      <c r="B1625" s="3">
        <v>3.88</v>
      </c>
      <c r="C1625" s="3">
        <v>28.86</v>
      </c>
      <c r="D1625" s="3">
        <v>0.66</v>
      </c>
      <c r="E1625" s="3">
        <v>7.15</v>
      </c>
      <c r="F1625">
        <f>VLOOKUP(A1625,M:S,4,TRUE)</f>
        <v>3.94</v>
      </c>
      <c r="G1625">
        <f>VLOOKUP(A1625,M:S,5,TRUE)</f>
        <v>27.39</v>
      </c>
      <c r="H1625">
        <f>VLOOKUP(A1625,M:S,6,TRUE)</f>
        <v>4.28</v>
      </c>
      <c r="I1625">
        <f>VLOOKUP(A1625,M:S,7,TRUE)</f>
        <v>3.61</v>
      </c>
      <c r="J1625" s="8">
        <f>F1625-B1625</f>
        <v>6.0000000000000053E-2</v>
      </c>
      <c r="M1625" s="2" t="s">
        <v>1745</v>
      </c>
      <c r="N1625" s="2" t="s">
        <v>3887</v>
      </c>
      <c r="O1625" s="2" t="s">
        <v>2231</v>
      </c>
      <c r="P1625" s="3">
        <v>2.11</v>
      </c>
      <c r="Q1625" s="3">
        <v>43.53</v>
      </c>
      <c r="R1625" s="3">
        <v>63.19</v>
      </c>
      <c r="S1625" s="3">
        <v>-0.72</v>
      </c>
    </row>
    <row r="1626" spans="1:19" x14ac:dyDescent="0.3">
      <c r="A1626" s="2" t="s">
        <v>1084</v>
      </c>
      <c r="B1626" s="3">
        <v>2.71</v>
      </c>
      <c r="C1626" s="3">
        <v>28.31</v>
      </c>
      <c r="D1626" s="3">
        <v>-7.38</v>
      </c>
      <c r="E1626" s="3">
        <v>2.93</v>
      </c>
      <c r="F1626">
        <f>VLOOKUP(A1626,M:S,4,TRUE)</f>
        <v>2.77</v>
      </c>
      <c r="G1626">
        <f>VLOOKUP(A1626,M:S,5,TRUE)</f>
        <v>34.65</v>
      </c>
      <c r="H1626">
        <f>VLOOKUP(A1626,M:S,6,TRUE)</f>
        <v>4.2</v>
      </c>
      <c r="I1626">
        <f>VLOOKUP(A1626,M:S,7,TRUE)</f>
        <v>-0.51</v>
      </c>
      <c r="J1626" s="8">
        <f>F1626-B1626</f>
        <v>6.0000000000000053E-2</v>
      </c>
      <c r="M1626" s="2" t="s">
        <v>1748</v>
      </c>
      <c r="N1626" s="2" t="s">
        <v>3888</v>
      </c>
      <c r="O1626" s="2" t="s">
        <v>2231</v>
      </c>
      <c r="P1626" s="3">
        <v>1.76</v>
      </c>
      <c r="Q1626" s="3">
        <v>19.87</v>
      </c>
      <c r="R1626" s="3">
        <v>6.25</v>
      </c>
      <c r="S1626" s="3">
        <v>2.46</v>
      </c>
    </row>
    <row r="1627" spans="1:19" x14ac:dyDescent="0.3">
      <c r="A1627" s="2" t="s">
        <v>6</v>
      </c>
      <c r="B1627" s="3">
        <v>1.06</v>
      </c>
      <c r="C1627" s="3">
        <v>23.65</v>
      </c>
      <c r="D1627" s="3">
        <v>-1.4</v>
      </c>
      <c r="E1627" s="3">
        <v>2.99</v>
      </c>
      <c r="F1627">
        <f>VLOOKUP(A1627,M:S,4,TRUE)</f>
        <v>1.1200000000000001</v>
      </c>
      <c r="G1627">
        <f>VLOOKUP(A1627,M:S,5,TRUE)</f>
        <v>24.19</v>
      </c>
      <c r="H1627">
        <f>VLOOKUP(A1627,M:S,6,TRUE)</f>
        <v>-0.79</v>
      </c>
      <c r="I1627">
        <f>VLOOKUP(A1627,M:S,7,TRUE)</f>
        <v>1.05</v>
      </c>
      <c r="J1627" s="8">
        <f>F1627-B1627</f>
        <v>6.0000000000000053E-2</v>
      </c>
      <c r="M1627" s="2" t="s">
        <v>1749</v>
      </c>
      <c r="N1627" s="2" t="s">
        <v>3889</v>
      </c>
      <c r="O1627" s="2" t="s">
        <v>2231</v>
      </c>
      <c r="P1627" s="3">
        <v>4.71</v>
      </c>
      <c r="Q1627" s="3">
        <v>54.84</v>
      </c>
      <c r="R1627" s="3">
        <v>-0.5</v>
      </c>
      <c r="S1627" s="3">
        <v>2.93</v>
      </c>
    </row>
    <row r="1628" spans="1:19" x14ac:dyDescent="0.3">
      <c r="A1628" s="2" t="s">
        <v>2032</v>
      </c>
      <c r="B1628" s="3">
        <v>5.56</v>
      </c>
      <c r="C1628" s="3">
        <v>55.54</v>
      </c>
      <c r="D1628" s="3">
        <v>21.76</v>
      </c>
      <c r="E1628" s="3">
        <v>7.02</v>
      </c>
      <c r="F1628">
        <f>VLOOKUP(A1628,M:S,4,TRUE)</f>
        <v>5.62</v>
      </c>
      <c r="G1628">
        <f>VLOOKUP(A1628,M:S,5,TRUE)</f>
        <v>58.14</v>
      </c>
      <c r="H1628">
        <f>VLOOKUP(A1628,M:S,6,TRUE)</f>
        <v>23.58</v>
      </c>
      <c r="I1628">
        <f>VLOOKUP(A1628,M:S,7,TRUE)</f>
        <v>1.56</v>
      </c>
      <c r="J1628" s="8">
        <f>F1628-B1628</f>
        <v>6.0000000000000497E-2</v>
      </c>
      <c r="M1628" s="2" t="s">
        <v>1750</v>
      </c>
      <c r="N1628" s="2" t="s">
        <v>3890</v>
      </c>
      <c r="O1628" s="2" t="s">
        <v>2231</v>
      </c>
      <c r="P1628" s="3">
        <v>5.15</v>
      </c>
      <c r="Q1628" s="3">
        <v>44.67</v>
      </c>
      <c r="R1628" s="3">
        <v>-6.3</v>
      </c>
      <c r="S1628" s="3">
        <v>0.18</v>
      </c>
    </row>
    <row r="1629" spans="1:19" x14ac:dyDescent="0.3">
      <c r="A1629" s="2" t="s">
        <v>835</v>
      </c>
      <c r="B1629" s="3">
        <v>4.1399999999999997</v>
      </c>
      <c r="C1629" s="3">
        <v>31.41</v>
      </c>
      <c r="D1629" s="3">
        <v>-4.1900000000000004</v>
      </c>
      <c r="E1629" s="3">
        <v>0.46</v>
      </c>
      <c r="F1629">
        <f>VLOOKUP(A1629,M:S,4,TRUE)</f>
        <v>4.2</v>
      </c>
      <c r="G1629">
        <f>VLOOKUP(A1629,M:S,5,TRUE)</f>
        <v>31.52</v>
      </c>
      <c r="H1629">
        <f>VLOOKUP(A1629,M:S,6,TRUE)</f>
        <v>-2.34</v>
      </c>
      <c r="I1629">
        <f>VLOOKUP(A1629,M:S,7,TRUE)</f>
        <v>1.23</v>
      </c>
      <c r="J1629" s="8">
        <f>F1629-B1629</f>
        <v>6.0000000000000497E-2</v>
      </c>
      <c r="M1629" s="2" t="s">
        <v>1751</v>
      </c>
      <c r="N1629" s="2" t="s">
        <v>3891</v>
      </c>
      <c r="O1629" s="2" t="s">
        <v>2231</v>
      </c>
      <c r="P1629" s="3">
        <v>0.69</v>
      </c>
      <c r="Q1629" s="3">
        <v>53.55</v>
      </c>
      <c r="R1629" s="3">
        <v>75.45</v>
      </c>
      <c r="S1629" s="3">
        <v>2.94</v>
      </c>
    </row>
    <row r="1630" spans="1:19" x14ac:dyDescent="0.3">
      <c r="A1630" s="2" t="s">
        <v>1165</v>
      </c>
      <c r="B1630" s="3">
        <v>5.3</v>
      </c>
      <c r="C1630" s="3">
        <v>16.760000000000002</v>
      </c>
      <c r="D1630" s="3">
        <v>2.42</v>
      </c>
      <c r="E1630" s="3">
        <v>11.54</v>
      </c>
      <c r="F1630">
        <f>VLOOKUP(A1630,M:S,4,TRUE)</f>
        <v>5.36</v>
      </c>
      <c r="G1630">
        <f>VLOOKUP(A1630,M:S,5,TRUE)</f>
        <v>26.09</v>
      </c>
      <c r="H1630">
        <f>VLOOKUP(A1630,M:S,6,TRUE)</f>
        <v>5.33</v>
      </c>
      <c r="I1630">
        <f>VLOOKUP(A1630,M:S,7,TRUE)</f>
        <v>3.35</v>
      </c>
      <c r="J1630" s="8">
        <f>F1630-B1630</f>
        <v>6.0000000000000497E-2</v>
      </c>
      <c r="M1630" s="2" t="s">
        <v>1752</v>
      </c>
      <c r="N1630" s="2" t="s">
        <v>3892</v>
      </c>
      <c r="O1630" s="2" t="s">
        <v>2231</v>
      </c>
      <c r="P1630" s="3">
        <v>1.02</v>
      </c>
      <c r="Q1630" s="3">
        <v>59.72</v>
      </c>
      <c r="R1630" s="3">
        <v>68.61</v>
      </c>
      <c r="S1630" s="3">
        <v>0.56999999999999995</v>
      </c>
    </row>
    <row r="1631" spans="1:19" x14ac:dyDescent="0.3">
      <c r="A1631" s="2" t="s">
        <v>387</v>
      </c>
      <c r="B1631" s="3">
        <v>4.9400000000000004</v>
      </c>
      <c r="C1631" s="3">
        <v>56.88</v>
      </c>
      <c r="D1631" s="3">
        <v>-0.87</v>
      </c>
      <c r="E1631" s="3">
        <v>-4.95</v>
      </c>
      <c r="F1631">
        <f>VLOOKUP(A1631,M:S,4,TRUE)</f>
        <v>5.01</v>
      </c>
      <c r="G1631">
        <f>VLOOKUP(A1631,M:S,5,TRUE)</f>
        <v>59.06</v>
      </c>
      <c r="H1631">
        <f>VLOOKUP(A1631,M:S,6,TRUE)</f>
        <v>-0.37</v>
      </c>
      <c r="I1631">
        <f>VLOOKUP(A1631,M:S,7,TRUE)</f>
        <v>-0.54</v>
      </c>
      <c r="J1631" s="8">
        <f>F1631-B1631</f>
        <v>6.9999999999999396E-2</v>
      </c>
      <c r="M1631" s="2" t="s">
        <v>1753</v>
      </c>
      <c r="N1631" s="2" t="s">
        <v>3893</v>
      </c>
      <c r="O1631" s="2" t="s">
        <v>2231</v>
      </c>
      <c r="P1631" s="3">
        <v>6.26</v>
      </c>
      <c r="Q1631" s="3">
        <v>36.42</v>
      </c>
      <c r="R1631" s="3">
        <v>8.92</v>
      </c>
      <c r="S1631" s="3">
        <v>3.83</v>
      </c>
    </row>
    <row r="1632" spans="1:19" x14ac:dyDescent="0.3">
      <c r="A1632" s="2" t="s">
        <v>784</v>
      </c>
      <c r="B1632" s="3">
        <v>4.1900000000000004</v>
      </c>
      <c r="C1632" s="3">
        <v>28.85</v>
      </c>
      <c r="D1632" s="3">
        <v>-1.71</v>
      </c>
      <c r="E1632" s="3">
        <v>8.17</v>
      </c>
      <c r="F1632">
        <f>VLOOKUP(A1632,M:S,4,TRUE)</f>
        <v>4.26</v>
      </c>
      <c r="G1632">
        <f>VLOOKUP(A1632,M:S,5,TRUE)</f>
        <v>31.51</v>
      </c>
      <c r="H1632">
        <f>VLOOKUP(A1632,M:S,6,TRUE)</f>
        <v>2.76</v>
      </c>
      <c r="I1632">
        <f>VLOOKUP(A1632,M:S,7,TRUE)</f>
        <v>3.68</v>
      </c>
      <c r="J1632" s="8">
        <f>F1632-B1632</f>
        <v>6.9999999999999396E-2</v>
      </c>
      <c r="M1632" s="2" t="s">
        <v>1756</v>
      </c>
      <c r="N1632" s="2" t="s">
        <v>3894</v>
      </c>
      <c r="O1632" s="2" t="s">
        <v>2231</v>
      </c>
      <c r="P1632" s="3">
        <v>2.99</v>
      </c>
      <c r="Q1632" s="3">
        <v>62.32</v>
      </c>
      <c r="R1632" s="3">
        <v>13.07</v>
      </c>
      <c r="S1632" s="3">
        <v>2.5499999999999998</v>
      </c>
    </row>
    <row r="1633" spans="1:19" x14ac:dyDescent="0.3">
      <c r="A1633" s="2" t="s">
        <v>1320</v>
      </c>
      <c r="B1633" s="3">
        <v>3.75</v>
      </c>
      <c r="C1633" s="3">
        <v>94.88</v>
      </c>
      <c r="D1633" s="3">
        <v>7.32</v>
      </c>
      <c r="E1633" s="3">
        <v>0.69</v>
      </c>
      <c r="F1633">
        <f>VLOOKUP(A1633,M:S,4,TRUE)</f>
        <v>3.82</v>
      </c>
      <c r="G1633">
        <f>VLOOKUP(A1633,M:S,5,TRUE)</f>
        <v>94.86</v>
      </c>
      <c r="H1633">
        <f>VLOOKUP(A1633,M:S,6,TRUE)</f>
        <v>6.24</v>
      </c>
      <c r="I1633">
        <f>VLOOKUP(A1633,M:S,7,TRUE)</f>
        <v>0.15</v>
      </c>
      <c r="J1633" s="8">
        <f>F1633-B1633</f>
        <v>6.999999999999984E-2</v>
      </c>
      <c r="M1633" s="2" t="s">
        <v>1766</v>
      </c>
      <c r="N1633" s="2" t="s">
        <v>3895</v>
      </c>
      <c r="O1633" s="2" t="s">
        <v>2231</v>
      </c>
      <c r="P1633" s="3">
        <v>3.62</v>
      </c>
      <c r="Q1633" s="3">
        <v>36.04</v>
      </c>
      <c r="R1633" s="3">
        <v>7.61</v>
      </c>
      <c r="S1633" s="3">
        <v>1.24</v>
      </c>
    </row>
    <row r="1634" spans="1:19" x14ac:dyDescent="0.3">
      <c r="A1634" s="2" t="s">
        <v>1921</v>
      </c>
      <c r="B1634" s="3">
        <v>3.45</v>
      </c>
      <c r="C1634" s="3">
        <v>57.15</v>
      </c>
      <c r="D1634" s="3">
        <v>6.8</v>
      </c>
      <c r="E1634" s="3">
        <v>3.53</v>
      </c>
      <c r="F1634">
        <f>VLOOKUP(A1634,M:S,4,TRUE)</f>
        <v>3.52</v>
      </c>
      <c r="G1634">
        <f>VLOOKUP(A1634,M:S,5,TRUE)</f>
        <v>55.57</v>
      </c>
      <c r="H1634">
        <f>VLOOKUP(A1634,M:S,6,TRUE)</f>
        <v>3.92</v>
      </c>
      <c r="I1634">
        <f>VLOOKUP(A1634,M:S,7,TRUE)</f>
        <v>0.69</v>
      </c>
      <c r="J1634" s="8">
        <f>F1634-B1634</f>
        <v>6.999999999999984E-2</v>
      </c>
      <c r="M1634" s="2" t="s">
        <v>1767</v>
      </c>
      <c r="N1634" s="2" t="s">
        <v>3896</v>
      </c>
      <c r="O1634" s="2" t="s">
        <v>2231</v>
      </c>
      <c r="P1634" s="4">
        <v>0</v>
      </c>
      <c r="Q1634" s="3">
        <v>55.11</v>
      </c>
      <c r="R1634" s="3">
        <v>26.18</v>
      </c>
      <c r="S1634" s="3">
        <v>-3.69</v>
      </c>
    </row>
    <row r="1635" spans="1:19" x14ac:dyDescent="0.3">
      <c r="A1635" s="2" t="s">
        <v>51</v>
      </c>
      <c r="B1635" s="3">
        <v>1.08</v>
      </c>
      <c r="C1635" s="3">
        <v>48.09</v>
      </c>
      <c r="D1635" s="3">
        <v>1.23</v>
      </c>
      <c r="E1635" s="3">
        <v>2.36</v>
      </c>
      <c r="F1635">
        <f>VLOOKUP(A1635,M:S,4,TRUE)</f>
        <v>1.1499999999999999</v>
      </c>
      <c r="G1635">
        <f>VLOOKUP(A1635,M:S,5,TRUE)</f>
        <v>48.82</v>
      </c>
      <c r="H1635">
        <f>VLOOKUP(A1635,M:S,6,TRUE)</f>
        <v>-0.85</v>
      </c>
      <c r="I1635">
        <f>VLOOKUP(A1635,M:S,7,TRUE)</f>
        <v>0.51</v>
      </c>
      <c r="J1635" s="8">
        <f>F1635-B1635</f>
        <v>6.999999999999984E-2</v>
      </c>
      <c r="M1635" s="2" t="s">
        <v>1771</v>
      </c>
      <c r="N1635" s="2" t="s">
        <v>3897</v>
      </c>
      <c r="O1635" s="2" t="s">
        <v>2231</v>
      </c>
      <c r="P1635" s="3">
        <v>2.5099999999999998</v>
      </c>
      <c r="Q1635" s="3">
        <v>30.14</v>
      </c>
      <c r="R1635" s="3">
        <v>10.43</v>
      </c>
      <c r="S1635" s="3">
        <v>2.58</v>
      </c>
    </row>
    <row r="1636" spans="1:19" x14ac:dyDescent="0.3">
      <c r="A1636" s="2" t="s">
        <v>654</v>
      </c>
      <c r="B1636" s="3">
        <v>1.86</v>
      </c>
      <c r="C1636" s="3">
        <v>42.42</v>
      </c>
      <c r="D1636" s="3">
        <v>-2.4300000000000002</v>
      </c>
      <c r="E1636" s="3">
        <v>1.86</v>
      </c>
      <c r="F1636">
        <f>VLOOKUP(A1636,M:S,4,TRUE)</f>
        <v>1.93</v>
      </c>
      <c r="G1636">
        <f>VLOOKUP(A1636,M:S,5,TRUE)</f>
        <v>38.020000000000003</v>
      </c>
      <c r="H1636">
        <f>VLOOKUP(A1636,M:S,6,TRUE)</f>
        <v>-9.3000000000000007</v>
      </c>
      <c r="I1636">
        <f>VLOOKUP(A1636,M:S,7,TRUE)</f>
        <v>2.69</v>
      </c>
      <c r="J1636" s="8">
        <f>F1636-B1636</f>
        <v>6.999999999999984E-2</v>
      </c>
      <c r="M1636" s="2" t="s">
        <v>1772</v>
      </c>
      <c r="N1636" s="2" t="s">
        <v>3898</v>
      </c>
      <c r="O1636" s="2" t="s">
        <v>2231</v>
      </c>
      <c r="P1636" s="3">
        <v>3.16</v>
      </c>
      <c r="Q1636" s="3">
        <v>44.86</v>
      </c>
      <c r="R1636" s="3">
        <v>23.42</v>
      </c>
      <c r="S1636" s="3">
        <v>0.04</v>
      </c>
    </row>
    <row r="1637" spans="1:19" x14ac:dyDescent="0.3">
      <c r="A1637" s="2" t="s">
        <v>1546</v>
      </c>
      <c r="B1637" s="3">
        <v>3.2</v>
      </c>
      <c r="C1637" s="3">
        <v>38.619999999999997</v>
      </c>
      <c r="D1637" s="3">
        <v>-8.9499999999999993</v>
      </c>
      <c r="E1637" s="3">
        <v>6.39</v>
      </c>
      <c r="F1637">
        <f>VLOOKUP(A1637,M:S,4,TRUE)</f>
        <v>3.27</v>
      </c>
      <c r="G1637">
        <f>VLOOKUP(A1637,M:S,5,TRUE)</f>
        <v>42.06</v>
      </c>
      <c r="H1637">
        <f>VLOOKUP(A1637,M:S,6,TRUE)</f>
        <v>-2.5099999999999998</v>
      </c>
      <c r="I1637">
        <f>VLOOKUP(A1637,M:S,7,TRUE)</f>
        <v>2.99</v>
      </c>
      <c r="J1637" s="8">
        <f>F1637-B1637</f>
        <v>6.999999999999984E-2</v>
      </c>
      <c r="M1637" s="2" t="s">
        <v>1776</v>
      </c>
      <c r="N1637" s="2" t="s">
        <v>3899</v>
      </c>
      <c r="O1637" s="2" t="s">
        <v>2231</v>
      </c>
      <c r="P1637" s="4">
        <v>0</v>
      </c>
      <c r="Q1637" s="3">
        <v>30.87</v>
      </c>
      <c r="R1637" s="3">
        <v>-3.54</v>
      </c>
      <c r="S1637" s="3">
        <v>0.3</v>
      </c>
    </row>
    <row r="1638" spans="1:19" x14ac:dyDescent="0.3">
      <c r="A1638" s="2" t="s">
        <v>18</v>
      </c>
      <c r="B1638" s="3">
        <v>3.21</v>
      </c>
      <c r="C1638" s="3">
        <v>31.35</v>
      </c>
      <c r="D1638" s="3">
        <v>-7.89</v>
      </c>
      <c r="E1638" s="3">
        <v>3.78</v>
      </c>
      <c r="F1638">
        <f>VLOOKUP(A1638,M:S,4,TRUE)</f>
        <v>3.28</v>
      </c>
      <c r="G1638">
        <f>VLOOKUP(A1638,M:S,5,TRUE)</f>
        <v>29.62</v>
      </c>
      <c r="H1638">
        <f>VLOOKUP(A1638,M:S,6,TRUE)</f>
        <v>1.94</v>
      </c>
      <c r="I1638">
        <f>VLOOKUP(A1638,M:S,7,TRUE)</f>
        <v>2.87</v>
      </c>
      <c r="J1638" s="8">
        <f>F1638-B1638</f>
        <v>6.999999999999984E-2</v>
      </c>
      <c r="M1638" s="2" t="s">
        <v>1777</v>
      </c>
      <c r="N1638" s="2" t="s">
        <v>3900</v>
      </c>
      <c r="O1638" s="2" t="s">
        <v>2231</v>
      </c>
      <c r="P1638" s="3">
        <v>3.96</v>
      </c>
      <c r="Q1638" s="3">
        <v>48.04</v>
      </c>
      <c r="R1638" s="3">
        <v>9.74</v>
      </c>
      <c r="S1638" s="3">
        <v>2.48</v>
      </c>
    </row>
    <row r="1639" spans="1:19" x14ac:dyDescent="0.3">
      <c r="A1639" s="2" t="s">
        <v>1217</v>
      </c>
      <c r="B1639" s="3">
        <v>3.33</v>
      </c>
      <c r="C1639" s="3">
        <v>23.7</v>
      </c>
      <c r="D1639" s="3">
        <v>0.61</v>
      </c>
      <c r="E1639" s="3">
        <v>12.36</v>
      </c>
      <c r="F1639">
        <f>VLOOKUP(A1639,M:S,4,TRUE)</f>
        <v>3.4</v>
      </c>
      <c r="G1639">
        <f>VLOOKUP(A1639,M:S,5,TRUE)</f>
        <v>25.69</v>
      </c>
      <c r="H1639">
        <f>VLOOKUP(A1639,M:S,6,TRUE)</f>
        <v>8.48</v>
      </c>
      <c r="I1639">
        <f>VLOOKUP(A1639,M:S,7,TRUE)</f>
        <v>3.61</v>
      </c>
      <c r="J1639" s="8">
        <f>F1639-B1639</f>
        <v>6.999999999999984E-2</v>
      </c>
      <c r="M1639" s="2" t="s">
        <v>1778</v>
      </c>
      <c r="N1639" s="2" t="s">
        <v>3901</v>
      </c>
      <c r="O1639" s="2" t="s">
        <v>2231</v>
      </c>
      <c r="P1639" s="4">
        <v>0</v>
      </c>
      <c r="Q1639" s="3">
        <v>36.35</v>
      </c>
      <c r="R1639" s="3">
        <v>116.94</v>
      </c>
      <c r="S1639" s="3">
        <v>-2.04</v>
      </c>
    </row>
    <row r="1640" spans="1:19" x14ac:dyDescent="0.3">
      <c r="A1640" s="2" t="s">
        <v>983</v>
      </c>
      <c r="B1640" s="3">
        <v>3.02</v>
      </c>
      <c r="C1640" s="3">
        <v>17.47</v>
      </c>
      <c r="D1640" s="3">
        <v>4.33</v>
      </c>
      <c r="E1640" s="3">
        <v>14.84</v>
      </c>
      <c r="F1640">
        <f>VLOOKUP(A1640,M:S,4,TRUE)</f>
        <v>3.09</v>
      </c>
      <c r="G1640">
        <f>VLOOKUP(A1640,M:S,5,TRUE)</f>
        <v>15.14</v>
      </c>
      <c r="H1640">
        <f>VLOOKUP(A1640,M:S,6,TRUE)</f>
        <v>3.31</v>
      </c>
      <c r="I1640">
        <f>VLOOKUP(A1640,M:S,7,TRUE)</f>
        <v>3.41</v>
      </c>
      <c r="J1640" s="8">
        <f>F1640-B1640</f>
        <v>6.999999999999984E-2</v>
      </c>
      <c r="M1640" s="2" t="s">
        <v>1780</v>
      </c>
      <c r="N1640" s="2" t="s">
        <v>3902</v>
      </c>
      <c r="O1640" s="2" t="s">
        <v>2231</v>
      </c>
      <c r="P1640" s="4">
        <v>0</v>
      </c>
      <c r="Q1640" s="3">
        <v>46.22</v>
      </c>
      <c r="R1640" s="3">
        <v>-0.61</v>
      </c>
      <c r="S1640" s="3">
        <v>1.3</v>
      </c>
    </row>
    <row r="1641" spans="1:19" x14ac:dyDescent="0.3">
      <c r="A1641" s="2" t="s">
        <v>27</v>
      </c>
      <c r="B1641" s="3">
        <v>2.73</v>
      </c>
      <c r="C1641" s="3">
        <v>12.76</v>
      </c>
      <c r="D1641" s="3">
        <v>4.99</v>
      </c>
      <c r="E1641" s="3">
        <v>8.36</v>
      </c>
      <c r="F1641">
        <f>VLOOKUP(A1641,M:S,4,TRUE)</f>
        <v>2.8</v>
      </c>
      <c r="G1641">
        <f>VLOOKUP(A1641,M:S,5,TRUE)</f>
        <v>10.65</v>
      </c>
      <c r="H1641">
        <f>VLOOKUP(A1641,M:S,6,TRUE)</f>
        <v>2.0299999999999998</v>
      </c>
      <c r="I1641">
        <f>VLOOKUP(A1641,M:S,7,TRUE)</f>
        <v>2.71</v>
      </c>
      <c r="J1641" s="8">
        <f>F1641-B1641</f>
        <v>6.999999999999984E-2</v>
      </c>
      <c r="M1641" s="2" t="s">
        <v>1781</v>
      </c>
      <c r="N1641" s="2" t="s">
        <v>3903</v>
      </c>
      <c r="O1641" s="2" t="s">
        <v>2231</v>
      </c>
      <c r="P1641" s="3">
        <v>1.1200000000000001</v>
      </c>
      <c r="Q1641" s="3">
        <v>3.78</v>
      </c>
      <c r="R1641" s="3">
        <v>-9.6199999999999992</v>
      </c>
      <c r="S1641" s="3">
        <v>-0.91</v>
      </c>
    </row>
    <row r="1642" spans="1:19" x14ac:dyDescent="0.3">
      <c r="A1642" s="2" t="s">
        <v>883</v>
      </c>
      <c r="B1642" s="3">
        <v>0.68</v>
      </c>
      <c r="C1642" s="3">
        <v>41.79</v>
      </c>
      <c r="D1642" s="3">
        <v>-7.15</v>
      </c>
      <c r="E1642" s="3">
        <v>-3.1</v>
      </c>
      <c r="F1642">
        <f>VLOOKUP(A1642,M:S,4,TRUE)</f>
        <v>0.75</v>
      </c>
      <c r="G1642">
        <f>VLOOKUP(A1642,M:S,5,TRUE)</f>
        <v>41.01</v>
      </c>
      <c r="H1642">
        <f>VLOOKUP(A1642,M:S,6,TRUE)</f>
        <v>-3.48</v>
      </c>
      <c r="I1642">
        <f>VLOOKUP(A1642,M:S,7,TRUE)</f>
        <v>0.54</v>
      </c>
      <c r="J1642" s="8">
        <f>F1642-B1642</f>
        <v>6.9999999999999951E-2</v>
      </c>
      <c r="M1642" s="2" t="s">
        <v>1783</v>
      </c>
      <c r="N1642" s="2" t="s">
        <v>3904</v>
      </c>
      <c r="O1642" s="2" t="s">
        <v>2231</v>
      </c>
      <c r="P1642" s="3">
        <v>4.33</v>
      </c>
      <c r="Q1642" s="3">
        <v>33.96</v>
      </c>
      <c r="R1642" s="3">
        <v>2.89</v>
      </c>
      <c r="S1642" s="3">
        <v>1.24</v>
      </c>
    </row>
    <row r="1643" spans="1:19" x14ac:dyDescent="0.3">
      <c r="A1643" s="2" t="s">
        <v>1909</v>
      </c>
      <c r="B1643" s="3">
        <v>0.28000000000000003</v>
      </c>
      <c r="C1643" s="3">
        <v>41.24</v>
      </c>
      <c r="D1643" s="3">
        <v>32.58</v>
      </c>
      <c r="E1643" s="3">
        <v>22.64</v>
      </c>
      <c r="F1643">
        <f>VLOOKUP(A1643,M:S,4,TRUE)</f>
        <v>0.35</v>
      </c>
      <c r="G1643">
        <f>VLOOKUP(A1643,M:S,5,TRUE)</f>
        <v>45.53</v>
      </c>
      <c r="H1643">
        <f>VLOOKUP(A1643,M:S,6,TRUE)</f>
        <v>40.18</v>
      </c>
      <c r="I1643">
        <f>VLOOKUP(A1643,M:S,7,TRUE)</f>
        <v>4.2300000000000004</v>
      </c>
      <c r="J1643" s="8">
        <f>F1643-B1643</f>
        <v>6.9999999999999951E-2</v>
      </c>
      <c r="M1643" s="2" t="s">
        <v>1784</v>
      </c>
      <c r="N1643" s="2" t="s">
        <v>3905</v>
      </c>
      <c r="O1643" s="2" t="s">
        <v>2231</v>
      </c>
      <c r="P1643" s="3">
        <v>3.35</v>
      </c>
      <c r="Q1643" s="3">
        <v>34.4</v>
      </c>
      <c r="R1643" s="3">
        <v>27.89</v>
      </c>
      <c r="S1643" s="3">
        <v>0.56000000000000005</v>
      </c>
    </row>
    <row r="1644" spans="1:19" x14ac:dyDescent="0.3">
      <c r="A1644" s="2" t="s">
        <v>66</v>
      </c>
      <c r="B1644" s="3">
        <v>0.77</v>
      </c>
      <c r="C1644" s="3">
        <v>16.420000000000002</v>
      </c>
      <c r="D1644" s="3">
        <v>-3.16</v>
      </c>
      <c r="E1644" s="3">
        <v>1.03</v>
      </c>
      <c r="F1644">
        <f>VLOOKUP(A1644,M:S,4,TRUE)</f>
        <v>0.84</v>
      </c>
      <c r="G1644">
        <f>VLOOKUP(A1644,M:S,5,TRUE)</f>
        <v>17.87</v>
      </c>
      <c r="H1644">
        <f>VLOOKUP(A1644,M:S,6,TRUE)</f>
        <v>-1.1000000000000001</v>
      </c>
      <c r="I1644">
        <f>VLOOKUP(A1644,M:S,7,TRUE)</f>
        <v>1.02</v>
      </c>
      <c r="J1644" s="8">
        <f>F1644-B1644</f>
        <v>6.9999999999999951E-2</v>
      </c>
      <c r="M1644" s="2" t="s">
        <v>1785</v>
      </c>
      <c r="N1644" s="2" t="s">
        <v>3906</v>
      </c>
      <c r="O1644" s="2" t="s">
        <v>2231</v>
      </c>
      <c r="P1644" s="3">
        <v>4.37</v>
      </c>
      <c r="Q1644" s="3">
        <v>38.659999999999997</v>
      </c>
      <c r="R1644" s="3">
        <v>40.11</v>
      </c>
      <c r="S1644" s="3">
        <v>3.54</v>
      </c>
    </row>
    <row r="1645" spans="1:19" x14ac:dyDescent="0.3">
      <c r="A1645" s="2" t="s">
        <v>1624</v>
      </c>
      <c r="B1645" s="3">
        <v>0.54</v>
      </c>
      <c r="C1645" s="3">
        <v>9.25</v>
      </c>
      <c r="D1645" s="3">
        <v>284.18</v>
      </c>
      <c r="E1645" s="3">
        <v>37.299999999999997</v>
      </c>
      <c r="F1645">
        <f>VLOOKUP(A1645,M:S,4,TRUE)</f>
        <v>0.61</v>
      </c>
      <c r="G1645">
        <f>VLOOKUP(A1645,M:S,5,TRUE)</f>
        <v>14.47</v>
      </c>
      <c r="H1645">
        <f>VLOOKUP(A1645,M:S,6,TRUE)</f>
        <v>211.59</v>
      </c>
      <c r="I1645">
        <f>VLOOKUP(A1645,M:S,7,TRUE)</f>
        <v>4.87</v>
      </c>
      <c r="J1645" s="8">
        <f>F1645-B1645</f>
        <v>6.9999999999999951E-2</v>
      </c>
      <c r="M1645" s="2" t="s">
        <v>1789</v>
      </c>
      <c r="N1645" s="2" t="s">
        <v>3907</v>
      </c>
      <c r="O1645" s="2" t="s">
        <v>2231</v>
      </c>
      <c r="P1645" s="4">
        <v>0</v>
      </c>
      <c r="Q1645" s="3">
        <v>28.54</v>
      </c>
      <c r="R1645" s="3">
        <v>-0.25</v>
      </c>
      <c r="S1645" s="3">
        <v>-2.37</v>
      </c>
    </row>
    <row r="1646" spans="1:19" x14ac:dyDescent="0.3">
      <c r="A1646" s="2" t="s">
        <v>247</v>
      </c>
      <c r="B1646" s="3">
        <v>0.38</v>
      </c>
      <c r="C1646" s="3">
        <v>50.72</v>
      </c>
      <c r="D1646" s="3">
        <v>-10.26</v>
      </c>
      <c r="E1646" s="3">
        <v>-0.77</v>
      </c>
      <c r="F1646">
        <f>VLOOKUP(A1646,M:S,4,TRUE)</f>
        <v>0.45</v>
      </c>
      <c r="G1646">
        <f>VLOOKUP(A1646,M:S,5,TRUE)</f>
        <v>52.54</v>
      </c>
      <c r="H1646">
        <f>VLOOKUP(A1646,M:S,6,TRUE)</f>
        <v>-2.3199999999999998</v>
      </c>
      <c r="I1646">
        <f>VLOOKUP(A1646,M:S,7,TRUE)</f>
        <v>-1.1399999999999999</v>
      </c>
      <c r="J1646" s="8">
        <f>F1646-B1646</f>
        <v>7.0000000000000007E-2</v>
      </c>
      <c r="M1646" s="2" t="s">
        <v>1790</v>
      </c>
      <c r="N1646" s="2" t="s">
        <v>3908</v>
      </c>
      <c r="O1646" s="2" t="s">
        <v>2231</v>
      </c>
      <c r="P1646" s="3">
        <v>3.53</v>
      </c>
      <c r="Q1646" s="3">
        <v>34.86</v>
      </c>
      <c r="R1646" s="3">
        <v>12.14</v>
      </c>
      <c r="S1646" s="3">
        <v>5.59</v>
      </c>
    </row>
    <row r="1647" spans="1:19" x14ac:dyDescent="0.3">
      <c r="A1647" s="2" t="s">
        <v>1866</v>
      </c>
      <c r="B1647" s="3">
        <v>1.19</v>
      </c>
      <c r="C1647" s="3">
        <v>74.180000000000007</v>
      </c>
      <c r="D1647" s="3">
        <v>7.21</v>
      </c>
      <c r="E1647" s="3">
        <v>3.6</v>
      </c>
      <c r="F1647">
        <f>VLOOKUP(A1647,M:S,4,TRUE)</f>
        <v>1.26</v>
      </c>
      <c r="G1647">
        <f>VLOOKUP(A1647,M:S,5,TRUE)</f>
        <v>73.239999999999995</v>
      </c>
      <c r="H1647">
        <f>VLOOKUP(A1647,M:S,6,TRUE)</f>
        <v>1.96</v>
      </c>
      <c r="I1647">
        <f>VLOOKUP(A1647,M:S,7,TRUE)</f>
        <v>1.53</v>
      </c>
      <c r="J1647" s="8">
        <f>F1647-B1647</f>
        <v>7.0000000000000062E-2</v>
      </c>
      <c r="M1647" s="2" t="s">
        <v>1791</v>
      </c>
      <c r="N1647" s="2" t="s">
        <v>3909</v>
      </c>
      <c r="O1647" s="2" t="s">
        <v>2231</v>
      </c>
      <c r="P1647" s="3">
        <v>5.63</v>
      </c>
      <c r="Q1647" s="3">
        <v>10.5</v>
      </c>
      <c r="R1647" s="3">
        <v>43.35</v>
      </c>
      <c r="S1647" s="3">
        <v>2.92</v>
      </c>
    </row>
    <row r="1648" spans="1:19" x14ac:dyDescent="0.3">
      <c r="A1648" s="2" t="s">
        <v>977</v>
      </c>
      <c r="B1648" s="3">
        <v>1.74</v>
      </c>
      <c r="C1648" s="3">
        <v>73.55</v>
      </c>
      <c r="D1648" s="3">
        <v>-4.03</v>
      </c>
      <c r="E1648" s="3">
        <v>-0.56000000000000005</v>
      </c>
      <c r="F1648">
        <f>VLOOKUP(A1648,M:S,4,TRUE)</f>
        <v>1.81</v>
      </c>
      <c r="G1648">
        <f>VLOOKUP(A1648,M:S,5,TRUE)</f>
        <v>75.209999999999994</v>
      </c>
      <c r="H1648">
        <f>VLOOKUP(A1648,M:S,6,TRUE)</f>
        <v>-2.88</v>
      </c>
      <c r="I1648">
        <f>VLOOKUP(A1648,M:S,7,TRUE)</f>
        <v>-0.81</v>
      </c>
      <c r="J1648" s="8">
        <f>F1648-B1648</f>
        <v>7.0000000000000062E-2</v>
      </c>
      <c r="M1648" s="2" t="s">
        <v>1794</v>
      </c>
      <c r="N1648" s="2" t="s">
        <v>3910</v>
      </c>
      <c r="O1648" s="2" t="s">
        <v>2231</v>
      </c>
      <c r="P1648" s="3">
        <v>1.48</v>
      </c>
      <c r="Q1648" s="3">
        <v>23.33</v>
      </c>
      <c r="R1648" s="3">
        <v>5.83</v>
      </c>
      <c r="S1648" s="3">
        <v>1.59</v>
      </c>
    </row>
    <row r="1649" spans="1:19" x14ac:dyDescent="0.3">
      <c r="A1649" s="2" t="s">
        <v>1480</v>
      </c>
      <c r="B1649" s="3">
        <v>1.22</v>
      </c>
      <c r="C1649" s="3">
        <v>51.19</v>
      </c>
      <c r="D1649" s="3">
        <v>42.29</v>
      </c>
      <c r="E1649" s="3">
        <v>0.1</v>
      </c>
      <c r="F1649">
        <f>VLOOKUP(A1649,M:S,4,TRUE)</f>
        <v>1.29</v>
      </c>
      <c r="G1649">
        <f>VLOOKUP(A1649,M:S,5,TRUE)</f>
        <v>53.65</v>
      </c>
      <c r="H1649">
        <f>VLOOKUP(A1649,M:S,6,TRUE)</f>
        <v>56.1</v>
      </c>
      <c r="I1649">
        <f>VLOOKUP(A1649,M:S,7,TRUE)</f>
        <v>0.41</v>
      </c>
      <c r="J1649" s="8">
        <f>F1649-B1649</f>
        <v>7.0000000000000062E-2</v>
      </c>
      <c r="M1649" s="2" t="s">
        <v>1795</v>
      </c>
      <c r="N1649" s="2" t="s">
        <v>3911</v>
      </c>
      <c r="O1649" s="2" t="s">
        <v>2231</v>
      </c>
      <c r="P1649" s="3">
        <v>1.38</v>
      </c>
      <c r="Q1649" s="3">
        <v>41.26</v>
      </c>
      <c r="R1649" s="3">
        <v>-8.0299999999999994</v>
      </c>
      <c r="S1649" s="3">
        <v>1.05</v>
      </c>
    </row>
    <row r="1650" spans="1:19" x14ac:dyDescent="0.3">
      <c r="A1650" s="2" t="s">
        <v>900</v>
      </c>
      <c r="B1650" s="3">
        <v>1.71</v>
      </c>
      <c r="C1650" s="3">
        <v>36.15</v>
      </c>
      <c r="D1650" s="3">
        <v>-16.88</v>
      </c>
      <c r="E1650" s="3">
        <v>3.38</v>
      </c>
      <c r="F1650">
        <f>VLOOKUP(A1650,M:S,4,TRUE)</f>
        <v>1.78</v>
      </c>
      <c r="G1650">
        <f>VLOOKUP(A1650,M:S,5,TRUE)</f>
        <v>38.35</v>
      </c>
      <c r="H1650">
        <f>VLOOKUP(A1650,M:S,6,TRUE)</f>
        <v>-6.32</v>
      </c>
      <c r="I1650">
        <f>VLOOKUP(A1650,M:S,7,TRUE)</f>
        <v>1.48</v>
      </c>
      <c r="J1650" s="8">
        <f>F1650-B1650</f>
        <v>7.0000000000000062E-2</v>
      </c>
      <c r="M1650" s="2" t="s">
        <v>3912</v>
      </c>
      <c r="N1650" s="2" t="s">
        <v>3913</v>
      </c>
      <c r="O1650" s="2" t="s">
        <v>2231</v>
      </c>
      <c r="P1650" s="7" t="s">
        <v>2232</v>
      </c>
      <c r="Q1650" s="3">
        <v>40.19</v>
      </c>
      <c r="R1650" s="3">
        <v>31.09</v>
      </c>
      <c r="S1650" s="3">
        <v>6.26</v>
      </c>
    </row>
    <row r="1651" spans="1:19" x14ac:dyDescent="0.3">
      <c r="A1651" s="2" t="s">
        <v>1447</v>
      </c>
      <c r="B1651" s="3">
        <v>1.73</v>
      </c>
      <c r="C1651" s="3">
        <v>32.89</v>
      </c>
      <c r="D1651" s="3">
        <v>-0.75</v>
      </c>
      <c r="E1651" s="3">
        <v>13.6</v>
      </c>
      <c r="F1651">
        <f>VLOOKUP(A1651,M:S,4,TRUE)</f>
        <v>1.8</v>
      </c>
      <c r="G1651">
        <f>VLOOKUP(A1651,M:S,5,TRUE)</f>
        <v>36.9</v>
      </c>
      <c r="H1651">
        <f>VLOOKUP(A1651,M:S,6,TRUE)</f>
        <v>5.12</v>
      </c>
      <c r="I1651">
        <f>VLOOKUP(A1651,M:S,7,TRUE)</f>
        <v>6.13</v>
      </c>
      <c r="J1651" s="8">
        <f>F1651-B1651</f>
        <v>7.0000000000000062E-2</v>
      </c>
      <c r="M1651" s="2" t="s">
        <v>1796</v>
      </c>
      <c r="N1651" s="2" t="s">
        <v>3914</v>
      </c>
      <c r="O1651" s="2" t="s">
        <v>2231</v>
      </c>
      <c r="P1651" s="3">
        <v>2.08</v>
      </c>
      <c r="Q1651" s="3">
        <v>19.97</v>
      </c>
      <c r="R1651" s="3">
        <v>23.06</v>
      </c>
      <c r="S1651" s="3">
        <v>5.86</v>
      </c>
    </row>
    <row r="1652" spans="1:19" x14ac:dyDescent="0.3">
      <c r="A1652" s="2" t="s">
        <v>1463</v>
      </c>
      <c r="B1652" s="3">
        <v>0.97</v>
      </c>
      <c r="C1652" s="3">
        <v>24.08</v>
      </c>
      <c r="D1652" s="3">
        <v>-5.03</v>
      </c>
      <c r="E1652" s="3">
        <v>5.26</v>
      </c>
      <c r="F1652">
        <f>VLOOKUP(A1652,M:S,4,TRUE)</f>
        <v>1.04</v>
      </c>
      <c r="G1652">
        <f>VLOOKUP(A1652,M:S,5,TRUE)</f>
        <v>22.65</v>
      </c>
      <c r="H1652">
        <f>VLOOKUP(A1652,M:S,6,TRUE)</f>
        <v>0.82</v>
      </c>
      <c r="I1652">
        <f>VLOOKUP(A1652,M:S,7,TRUE)</f>
        <v>1.33</v>
      </c>
      <c r="J1652" s="8">
        <f>F1652-B1652</f>
        <v>7.0000000000000062E-2</v>
      </c>
      <c r="M1652" s="2" t="s">
        <v>1798</v>
      </c>
      <c r="N1652" s="2" t="s">
        <v>3915</v>
      </c>
      <c r="O1652" s="2" t="s">
        <v>2231</v>
      </c>
      <c r="P1652" s="3">
        <v>2.68</v>
      </c>
      <c r="Q1652" s="3">
        <v>47.91</v>
      </c>
      <c r="R1652" s="3">
        <v>44.56</v>
      </c>
      <c r="S1652" s="3">
        <v>0.3</v>
      </c>
    </row>
    <row r="1653" spans="1:19" x14ac:dyDescent="0.3">
      <c r="A1653" s="2" t="s">
        <v>1825</v>
      </c>
      <c r="B1653" s="3">
        <v>1.72</v>
      </c>
      <c r="C1653" s="3">
        <v>23.06</v>
      </c>
      <c r="D1653" s="3">
        <v>-4.5999999999999996</v>
      </c>
      <c r="E1653" s="3">
        <v>15.65</v>
      </c>
      <c r="F1653">
        <f>VLOOKUP(A1653,M:S,4,TRUE)</f>
        <v>1.79</v>
      </c>
      <c r="G1653">
        <f>VLOOKUP(A1653,M:S,5,TRUE)</f>
        <v>14.85</v>
      </c>
      <c r="H1653">
        <f>VLOOKUP(A1653,M:S,6,TRUE)</f>
        <v>56.02</v>
      </c>
      <c r="I1653">
        <f>VLOOKUP(A1653,M:S,7,TRUE)</f>
        <v>2.21</v>
      </c>
      <c r="J1653" s="8">
        <f>F1653-B1653</f>
        <v>7.0000000000000062E-2</v>
      </c>
      <c r="M1653" s="2" t="s">
        <v>1801</v>
      </c>
      <c r="N1653" s="2" t="s">
        <v>3916</v>
      </c>
      <c r="O1653" s="2" t="s">
        <v>2231</v>
      </c>
      <c r="P1653" s="3">
        <v>4.49</v>
      </c>
      <c r="Q1653" s="3">
        <v>56.41</v>
      </c>
      <c r="R1653" s="3">
        <v>30.63</v>
      </c>
      <c r="S1653" s="3">
        <v>-0.17</v>
      </c>
    </row>
    <row r="1654" spans="1:19" x14ac:dyDescent="0.3">
      <c r="A1654" s="2" t="s">
        <v>689</v>
      </c>
      <c r="B1654" s="3">
        <v>1.5</v>
      </c>
      <c r="C1654" s="3">
        <v>14.29</v>
      </c>
      <c r="D1654" s="3">
        <v>0.97</v>
      </c>
      <c r="E1654" s="3">
        <v>6.78</v>
      </c>
      <c r="F1654">
        <f>VLOOKUP(A1654,M:S,4,TRUE)</f>
        <v>1.57</v>
      </c>
      <c r="G1654">
        <f>VLOOKUP(A1654,M:S,5,TRUE)</f>
        <v>16.82</v>
      </c>
      <c r="H1654">
        <f>VLOOKUP(A1654,M:S,6,TRUE)</f>
        <v>6.87</v>
      </c>
      <c r="I1654">
        <f>VLOOKUP(A1654,M:S,7,TRUE)</f>
        <v>2.8</v>
      </c>
      <c r="J1654" s="8">
        <f>F1654-B1654</f>
        <v>7.0000000000000062E-2</v>
      </c>
      <c r="M1654" s="2" t="s">
        <v>1802</v>
      </c>
      <c r="N1654" s="2" t="s">
        <v>3917</v>
      </c>
      <c r="O1654" s="2" t="s">
        <v>2231</v>
      </c>
      <c r="P1654" s="3">
        <v>2.59</v>
      </c>
      <c r="Q1654" s="3">
        <v>24.66</v>
      </c>
      <c r="R1654" s="3">
        <v>29.18</v>
      </c>
      <c r="S1654" s="3">
        <v>0.63</v>
      </c>
    </row>
    <row r="1655" spans="1:19" x14ac:dyDescent="0.3">
      <c r="A1655" s="2" t="s">
        <v>500</v>
      </c>
      <c r="B1655" s="3">
        <v>3.32</v>
      </c>
      <c r="C1655" s="3">
        <v>82.29</v>
      </c>
      <c r="D1655" s="3">
        <v>0.54</v>
      </c>
      <c r="E1655" s="3">
        <v>1.95</v>
      </c>
      <c r="F1655">
        <f>VLOOKUP(A1655,M:S,4,TRUE)</f>
        <v>3.39</v>
      </c>
      <c r="G1655">
        <f>VLOOKUP(A1655,M:S,5,TRUE)</f>
        <v>81.73</v>
      </c>
      <c r="H1655">
        <f>VLOOKUP(A1655,M:S,6,TRUE)</f>
        <v>-0.4</v>
      </c>
      <c r="I1655">
        <f>VLOOKUP(A1655,M:S,7,TRUE)</f>
        <v>0.52</v>
      </c>
      <c r="J1655" s="8">
        <f>F1655-B1655</f>
        <v>7.0000000000000284E-2</v>
      </c>
      <c r="M1655" s="2" t="s">
        <v>1803</v>
      </c>
      <c r="N1655" s="2" t="s">
        <v>3918</v>
      </c>
      <c r="O1655" s="2" t="s">
        <v>2231</v>
      </c>
      <c r="P1655" s="4">
        <v>0</v>
      </c>
      <c r="Q1655" s="3">
        <v>10.85</v>
      </c>
      <c r="R1655" s="3">
        <v>25.52</v>
      </c>
      <c r="S1655" s="3">
        <v>-3.96</v>
      </c>
    </row>
    <row r="1656" spans="1:19" x14ac:dyDescent="0.3">
      <c r="A1656" s="2" t="s">
        <v>2110</v>
      </c>
      <c r="B1656" s="3">
        <v>3.57</v>
      </c>
      <c r="C1656" s="3">
        <v>52.99</v>
      </c>
      <c r="D1656" s="3">
        <v>8.6300000000000008</v>
      </c>
      <c r="E1656" s="3">
        <v>9.16</v>
      </c>
      <c r="F1656">
        <f>VLOOKUP(A1656,M:S,4,TRUE)</f>
        <v>3.64</v>
      </c>
      <c r="G1656">
        <f>VLOOKUP(A1656,M:S,5,TRUE)</f>
        <v>51.51</v>
      </c>
      <c r="H1656">
        <f>VLOOKUP(A1656,M:S,6,TRUE)</f>
        <v>7.33</v>
      </c>
      <c r="I1656">
        <f>VLOOKUP(A1656,M:S,7,TRUE)</f>
        <v>2.66</v>
      </c>
      <c r="J1656" s="8">
        <f>F1656-B1656</f>
        <v>7.0000000000000284E-2</v>
      </c>
      <c r="M1656" s="2" t="s">
        <v>1804</v>
      </c>
      <c r="N1656" s="2" t="s">
        <v>3919</v>
      </c>
      <c r="O1656" s="2" t="s">
        <v>2231</v>
      </c>
      <c r="P1656" s="3">
        <v>2.74</v>
      </c>
      <c r="Q1656" s="3">
        <v>55.3</v>
      </c>
      <c r="R1656" s="3">
        <v>60.49</v>
      </c>
      <c r="S1656" s="3">
        <v>0.32</v>
      </c>
    </row>
    <row r="1657" spans="1:19" x14ac:dyDescent="0.3">
      <c r="A1657" s="2" t="s">
        <v>257</v>
      </c>
      <c r="B1657" s="3">
        <v>4.2699999999999996</v>
      </c>
      <c r="C1657" s="3">
        <v>8.19</v>
      </c>
      <c r="D1657" s="3">
        <v>2.65</v>
      </c>
      <c r="E1657" s="3">
        <v>5.29</v>
      </c>
      <c r="F1657">
        <f>VLOOKUP(A1657,M:S,4,TRUE)</f>
        <v>4.34</v>
      </c>
      <c r="G1657">
        <f>VLOOKUP(A1657,M:S,5,TRUE)</f>
        <v>11.95</v>
      </c>
      <c r="H1657">
        <f>VLOOKUP(A1657,M:S,6,TRUE)</f>
        <v>2.75</v>
      </c>
      <c r="I1657">
        <f>VLOOKUP(A1657,M:S,7,TRUE)</f>
        <v>1.51</v>
      </c>
      <c r="J1657" s="8">
        <f>F1657-B1657</f>
        <v>7.0000000000000284E-2</v>
      </c>
      <c r="M1657" s="2" t="s">
        <v>1805</v>
      </c>
      <c r="N1657" s="2" t="s">
        <v>3920</v>
      </c>
      <c r="O1657" s="2" t="s">
        <v>2231</v>
      </c>
      <c r="P1657" s="3">
        <v>3.21</v>
      </c>
      <c r="Q1657" s="3">
        <v>63.27</v>
      </c>
      <c r="R1657" s="3">
        <v>15.36</v>
      </c>
      <c r="S1657" s="3">
        <v>2.2999999999999998</v>
      </c>
    </row>
    <row r="1658" spans="1:19" x14ac:dyDescent="0.3">
      <c r="A1658" s="2" t="s">
        <v>1596</v>
      </c>
      <c r="B1658" s="3">
        <v>4.6900000000000004</v>
      </c>
      <c r="C1658" s="3">
        <v>9.6199999999999992</v>
      </c>
      <c r="D1658" s="3">
        <v>-8.11</v>
      </c>
      <c r="E1658" s="3">
        <v>10.64</v>
      </c>
      <c r="F1658">
        <f>VLOOKUP(A1658,M:S,4,TRUE)</f>
        <v>4.7699999999999996</v>
      </c>
      <c r="G1658">
        <f>VLOOKUP(A1658,M:S,5,TRUE)</f>
        <v>19.100000000000001</v>
      </c>
      <c r="H1658">
        <f>VLOOKUP(A1658,M:S,6,TRUE)</f>
        <v>-8.25</v>
      </c>
      <c r="I1658">
        <f>VLOOKUP(A1658,M:S,7,TRUE)</f>
        <v>2.83</v>
      </c>
      <c r="J1658" s="8">
        <f>F1658-B1658</f>
        <v>7.9999999999999183E-2</v>
      </c>
      <c r="M1658" s="2" t="s">
        <v>1806</v>
      </c>
      <c r="N1658" s="2" t="s">
        <v>3921</v>
      </c>
      <c r="O1658" s="2" t="s">
        <v>2231</v>
      </c>
      <c r="P1658" s="4">
        <v>0</v>
      </c>
      <c r="Q1658" s="3">
        <v>9.5500000000000007</v>
      </c>
      <c r="R1658" s="3">
        <v>203.48</v>
      </c>
      <c r="S1658" s="3">
        <v>-2.94</v>
      </c>
    </row>
    <row r="1659" spans="1:19" x14ac:dyDescent="0.3">
      <c r="A1659" s="2" t="s">
        <v>1050</v>
      </c>
      <c r="B1659" s="3">
        <v>2.68</v>
      </c>
      <c r="C1659" s="3">
        <v>52.79</v>
      </c>
      <c r="D1659" s="3">
        <v>3.68</v>
      </c>
      <c r="E1659" s="3">
        <v>2.81</v>
      </c>
      <c r="F1659">
        <f>VLOOKUP(A1659,M:S,4,TRUE)</f>
        <v>2.76</v>
      </c>
      <c r="G1659">
        <f>VLOOKUP(A1659,M:S,5,TRUE)</f>
        <v>54.92</v>
      </c>
      <c r="H1659">
        <f>VLOOKUP(A1659,M:S,6,TRUE)</f>
        <v>13.13</v>
      </c>
      <c r="I1659">
        <f>VLOOKUP(A1659,M:S,7,TRUE)</f>
        <v>1.97</v>
      </c>
      <c r="J1659" s="8">
        <f>F1659-B1659</f>
        <v>7.9999999999999627E-2</v>
      </c>
      <c r="M1659" s="2" t="s">
        <v>1807</v>
      </c>
      <c r="N1659" s="2" t="s">
        <v>3922</v>
      </c>
      <c r="O1659" s="2" t="s">
        <v>2231</v>
      </c>
      <c r="P1659" s="4">
        <v>0</v>
      </c>
      <c r="Q1659" s="3">
        <v>48.73</v>
      </c>
      <c r="R1659" s="3">
        <v>28.06</v>
      </c>
      <c r="S1659" s="3">
        <v>0.38</v>
      </c>
    </row>
    <row r="1660" spans="1:19" x14ac:dyDescent="0.3">
      <c r="A1660" s="2" t="s">
        <v>100</v>
      </c>
      <c r="B1660" s="3">
        <v>1.87</v>
      </c>
      <c r="C1660" s="3">
        <v>63.18</v>
      </c>
      <c r="D1660" s="3">
        <v>-17.649999999999999</v>
      </c>
      <c r="E1660" s="3">
        <v>0.45</v>
      </c>
      <c r="F1660">
        <f>VLOOKUP(A1660,M:S,4,TRUE)</f>
        <v>1.95</v>
      </c>
      <c r="G1660">
        <f>VLOOKUP(A1660,M:S,5,TRUE)</f>
        <v>60.94</v>
      </c>
      <c r="H1660">
        <f>VLOOKUP(A1660,M:S,6,TRUE)</f>
        <v>-15.05</v>
      </c>
      <c r="I1660">
        <f>VLOOKUP(A1660,M:S,7,TRUE)</f>
        <v>1.69</v>
      </c>
      <c r="J1660" s="8">
        <f>F1660-B1660</f>
        <v>7.9999999999999849E-2</v>
      </c>
      <c r="M1660" s="2" t="s">
        <v>1810</v>
      </c>
      <c r="N1660" s="2" t="s">
        <v>3923</v>
      </c>
      <c r="O1660" s="2" t="s">
        <v>2231</v>
      </c>
      <c r="P1660" s="3">
        <v>5.04</v>
      </c>
      <c r="Q1660" s="3">
        <v>56.06</v>
      </c>
      <c r="R1660" s="3">
        <v>23.59</v>
      </c>
      <c r="S1660" s="3">
        <v>2.56</v>
      </c>
    </row>
    <row r="1661" spans="1:19" x14ac:dyDescent="0.3">
      <c r="A1661" s="2" t="s">
        <v>607</v>
      </c>
      <c r="B1661" s="3">
        <v>0.61</v>
      </c>
      <c r="C1661" s="3">
        <v>45.18</v>
      </c>
      <c r="D1661" s="3">
        <v>-8.26</v>
      </c>
      <c r="E1661" s="3">
        <v>-6.34</v>
      </c>
      <c r="F1661">
        <f>VLOOKUP(A1661,M:S,4,TRUE)</f>
        <v>0.69</v>
      </c>
      <c r="G1661">
        <f>VLOOKUP(A1661,M:S,5,TRUE)</f>
        <v>45.21</v>
      </c>
      <c r="H1661">
        <f>VLOOKUP(A1661,M:S,6,TRUE)</f>
        <v>-9.5299999999999994</v>
      </c>
      <c r="I1661">
        <f>VLOOKUP(A1661,M:S,7,TRUE)</f>
        <v>-0.28999999999999998</v>
      </c>
      <c r="J1661" s="8">
        <f>F1661-B1661</f>
        <v>7.999999999999996E-2</v>
      </c>
      <c r="M1661" s="2" t="s">
        <v>1813</v>
      </c>
      <c r="N1661" s="2" t="s">
        <v>3924</v>
      </c>
      <c r="O1661" s="2" t="s">
        <v>2231</v>
      </c>
      <c r="P1661" s="4">
        <v>0</v>
      </c>
      <c r="Q1661" s="3">
        <v>1.81</v>
      </c>
      <c r="R1661" s="3">
        <v>108.27</v>
      </c>
      <c r="S1661" s="3">
        <v>-1.9</v>
      </c>
    </row>
    <row r="1662" spans="1:19" x14ac:dyDescent="0.3">
      <c r="A1662" s="2" t="s">
        <v>393</v>
      </c>
      <c r="B1662" s="3">
        <v>0.87</v>
      </c>
      <c r="C1662" s="3">
        <v>42.69</v>
      </c>
      <c r="D1662" s="3">
        <v>-14.13</v>
      </c>
      <c r="E1662" s="3">
        <v>1.73</v>
      </c>
      <c r="F1662">
        <f>VLOOKUP(A1662,M:S,4,TRUE)</f>
        <v>0.95</v>
      </c>
      <c r="G1662">
        <f>VLOOKUP(A1662,M:S,5,TRUE)</f>
        <v>48.37</v>
      </c>
      <c r="H1662">
        <f>VLOOKUP(A1662,M:S,6,TRUE)</f>
        <v>-3.62</v>
      </c>
      <c r="I1662">
        <f>VLOOKUP(A1662,M:S,7,TRUE)</f>
        <v>1.1599999999999999</v>
      </c>
      <c r="J1662" s="8">
        <f>F1662-B1662</f>
        <v>7.999999999999996E-2</v>
      </c>
      <c r="M1662" s="2" t="s">
        <v>3925</v>
      </c>
      <c r="N1662" s="2" t="s">
        <v>3926</v>
      </c>
      <c r="O1662" s="2" t="s">
        <v>2231</v>
      </c>
      <c r="P1662" s="7" t="s">
        <v>2232</v>
      </c>
      <c r="Q1662" s="3">
        <v>29.83</v>
      </c>
      <c r="R1662" s="3">
        <v>12.24</v>
      </c>
      <c r="S1662" s="3">
        <v>4.3499999999999996</v>
      </c>
    </row>
    <row r="1663" spans="1:19" x14ac:dyDescent="0.3">
      <c r="A1663" s="2" t="s">
        <v>2203</v>
      </c>
      <c r="B1663" s="3">
        <v>3.82</v>
      </c>
      <c r="C1663" s="3">
        <v>77.569999999999993</v>
      </c>
      <c r="D1663" s="3">
        <v>3.36</v>
      </c>
      <c r="E1663" s="3">
        <v>4.82</v>
      </c>
      <c r="F1663">
        <f>VLOOKUP(A1663,M:S,4,TRUE)</f>
        <v>3.9</v>
      </c>
      <c r="G1663">
        <f>VLOOKUP(A1663,M:S,5,TRUE)</f>
        <v>79.540000000000006</v>
      </c>
      <c r="H1663">
        <f>VLOOKUP(A1663,M:S,6,TRUE)</f>
        <v>5.68</v>
      </c>
      <c r="I1663">
        <f>VLOOKUP(A1663,M:S,7,TRUE)</f>
        <v>1.34</v>
      </c>
      <c r="J1663" s="8">
        <f>F1663-B1663</f>
        <v>8.0000000000000071E-2</v>
      </c>
      <c r="M1663" s="2" t="s">
        <v>1815</v>
      </c>
      <c r="N1663" s="2" t="s">
        <v>3927</v>
      </c>
      <c r="O1663" s="2" t="s">
        <v>2231</v>
      </c>
      <c r="P1663" s="4">
        <v>0</v>
      </c>
      <c r="Q1663" s="3">
        <v>4.76</v>
      </c>
      <c r="R1663" s="3">
        <v>-3.63</v>
      </c>
      <c r="S1663" s="3">
        <v>-0.87</v>
      </c>
    </row>
    <row r="1664" spans="1:19" x14ac:dyDescent="0.3">
      <c r="A1664" s="2" t="s">
        <v>31</v>
      </c>
      <c r="B1664" s="3">
        <v>4.47</v>
      </c>
      <c r="C1664" s="3">
        <v>69.23</v>
      </c>
      <c r="D1664" s="3">
        <v>11.39</v>
      </c>
      <c r="E1664" s="3">
        <v>6.47</v>
      </c>
      <c r="F1664">
        <f>VLOOKUP(A1664,M:S,4,TRUE)</f>
        <v>4.55</v>
      </c>
      <c r="G1664">
        <f>VLOOKUP(A1664,M:S,5,TRUE)</f>
        <v>67.150000000000006</v>
      </c>
      <c r="H1664">
        <f>VLOOKUP(A1664,M:S,6,TRUE)</f>
        <v>14.7</v>
      </c>
      <c r="I1664">
        <f>VLOOKUP(A1664,M:S,7,TRUE)</f>
        <v>2.93</v>
      </c>
      <c r="J1664" s="8">
        <f>F1664-B1664</f>
        <v>8.0000000000000071E-2</v>
      </c>
      <c r="M1664" s="2" t="s">
        <v>1817</v>
      </c>
      <c r="N1664" s="2" t="s">
        <v>3928</v>
      </c>
      <c r="O1664" s="2" t="s">
        <v>2231</v>
      </c>
      <c r="P1664" s="3">
        <v>3.08</v>
      </c>
      <c r="Q1664" s="3">
        <v>24.85</v>
      </c>
      <c r="R1664" s="3">
        <v>34.81</v>
      </c>
      <c r="S1664" s="3">
        <v>3.56</v>
      </c>
    </row>
    <row r="1665" spans="1:19" x14ac:dyDescent="0.3">
      <c r="A1665" s="2" t="s">
        <v>120</v>
      </c>
      <c r="B1665" s="3">
        <v>2.33</v>
      </c>
      <c r="C1665" s="3">
        <v>58.51</v>
      </c>
      <c r="D1665" s="3">
        <v>18.82</v>
      </c>
      <c r="E1665" s="3">
        <v>3.69</v>
      </c>
      <c r="F1665">
        <f>VLOOKUP(A1665,M:S,4,TRUE)</f>
        <v>2.41</v>
      </c>
      <c r="G1665">
        <f>VLOOKUP(A1665,M:S,5,TRUE)</f>
        <v>58.05</v>
      </c>
      <c r="H1665">
        <f>VLOOKUP(A1665,M:S,6,TRUE)</f>
        <v>29.25</v>
      </c>
      <c r="I1665">
        <f>VLOOKUP(A1665,M:S,7,TRUE)</f>
        <v>2.91</v>
      </c>
      <c r="J1665" s="8">
        <f>F1665-B1665</f>
        <v>8.0000000000000071E-2</v>
      </c>
      <c r="M1665" s="2" t="s">
        <v>1818</v>
      </c>
      <c r="N1665" s="2" t="s">
        <v>3929</v>
      </c>
      <c r="O1665" s="2" t="s">
        <v>2231</v>
      </c>
      <c r="P1665" s="3">
        <v>2.14</v>
      </c>
      <c r="Q1665" s="3">
        <v>13.59</v>
      </c>
      <c r="R1665" s="3">
        <v>43.24</v>
      </c>
      <c r="S1665" s="3">
        <v>1.06</v>
      </c>
    </row>
    <row r="1666" spans="1:19" x14ac:dyDescent="0.3">
      <c r="A1666" s="2" t="s">
        <v>1994</v>
      </c>
      <c r="B1666" s="3">
        <v>3.46</v>
      </c>
      <c r="C1666" s="3">
        <v>57.41</v>
      </c>
      <c r="D1666" s="3">
        <v>50.01</v>
      </c>
      <c r="E1666" s="3">
        <v>2.79</v>
      </c>
      <c r="F1666">
        <f>VLOOKUP(A1666,M:S,4,TRUE)</f>
        <v>3.54</v>
      </c>
      <c r="G1666">
        <f>VLOOKUP(A1666,M:S,5,TRUE)</f>
        <v>60.51</v>
      </c>
      <c r="H1666">
        <f>VLOOKUP(A1666,M:S,6,TRUE)</f>
        <v>5.4</v>
      </c>
      <c r="I1666">
        <f>VLOOKUP(A1666,M:S,7,TRUE)</f>
        <v>0.48</v>
      </c>
      <c r="J1666" s="8">
        <f>F1666-B1666</f>
        <v>8.0000000000000071E-2</v>
      </c>
      <c r="M1666" s="2" t="s">
        <v>1820</v>
      </c>
      <c r="N1666" s="2" t="s">
        <v>3930</v>
      </c>
      <c r="O1666" s="2" t="s">
        <v>2231</v>
      </c>
      <c r="P1666" s="3">
        <v>4.22</v>
      </c>
      <c r="Q1666" s="3">
        <v>25.23</v>
      </c>
      <c r="R1666" s="3">
        <v>-3.95</v>
      </c>
      <c r="S1666" s="3">
        <v>1.89</v>
      </c>
    </row>
    <row r="1667" spans="1:19" x14ac:dyDescent="0.3">
      <c r="A1667" s="2" t="s">
        <v>1382</v>
      </c>
      <c r="B1667" s="3">
        <v>3.12</v>
      </c>
      <c r="C1667" s="3">
        <v>50.32</v>
      </c>
      <c r="D1667" s="3">
        <v>4.03</v>
      </c>
      <c r="E1667" s="3">
        <v>2.08</v>
      </c>
      <c r="F1667">
        <f>VLOOKUP(A1667,M:S,4,TRUE)</f>
        <v>3.2</v>
      </c>
      <c r="G1667">
        <f>VLOOKUP(A1667,M:S,5,TRUE)</f>
        <v>47.93</v>
      </c>
      <c r="H1667">
        <f>VLOOKUP(A1667,M:S,6,TRUE)</f>
        <v>9.0500000000000007</v>
      </c>
      <c r="I1667">
        <f>VLOOKUP(A1667,M:S,7,TRUE)</f>
        <v>3.4</v>
      </c>
      <c r="J1667" s="8">
        <f>F1667-B1667</f>
        <v>8.0000000000000071E-2</v>
      </c>
      <c r="M1667" s="2" t="s">
        <v>1821</v>
      </c>
      <c r="N1667" s="2" t="s">
        <v>3931</v>
      </c>
      <c r="O1667" s="2" t="s">
        <v>2231</v>
      </c>
      <c r="P1667" s="4">
        <v>0</v>
      </c>
      <c r="Q1667" s="3">
        <v>1.43</v>
      </c>
      <c r="R1667" s="3">
        <v>9.68</v>
      </c>
      <c r="S1667" s="3">
        <v>-6.39</v>
      </c>
    </row>
    <row r="1668" spans="1:19" x14ac:dyDescent="0.3">
      <c r="A1668" s="2" t="s">
        <v>642</v>
      </c>
      <c r="B1668" s="3">
        <v>3.13</v>
      </c>
      <c r="C1668" s="3">
        <v>49.2</v>
      </c>
      <c r="D1668" s="3">
        <v>56.11</v>
      </c>
      <c r="E1668" s="3">
        <v>9.1</v>
      </c>
      <c r="F1668">
        <f>VLOOKUP(A1668,M:S,4,TRUE)</f>
        <v>3.21</v>
      </c>
      <c r="G1668">
        <f>VLOOKUP(A1668,M:S,5,TRUE)</f>
        <v>58.99</v>
      </c>
      <c r="H1668">
        <f>VLOOKUP(A1668,M:S,6,TRUE)</f>
        <v>54.74</v>
      </c>
      <c r="I1668">
        <f>VLOOKUP(A1668,M:S,7,TRUE)</f>
        <v>2.4</v>
      </c>
      <c r="J1668" s="8">
        <f>F1668-B1668</f>
        <v>8.0000000000000071E-2</v>
      </c>
      <c r="M1668" s="2" t="s">
        <v>1822</v>
      </c>
      <c r="N1668" s="2" t="s">
        <v>3932</v>
      </c>
      <c r="O1668" s="2" t="s">
        <v>2231</v>
      </c>
      <c r="P1668" s="4">
        <v>0</v>
      </c>
      <c r="Q1668" s="3">
        <v>34.880000000000003</v>
      </c>
      <c r="R1668" s="3">
        <v>72.25</v>
      </c>
      <c r="S1668" s="3">
        <v>1.75</v>
      </c>
    </row>
    <row r="1669" spans="1:19" x14ac:dyDescent="0.3">
      <c r="A1669" s="2" t="s">
        <v>168</v>
      </c>
      <c r="B1669" s="3">
        <v>2.85</v>
      </c>
      <c r="C1669" s="3">
        <v>42.02</v>
      </c>
      <c r="D1669" s="3">
        <v>3.69</v>
      </c>
      <c r="E1669" s="3">
        <v>4.82</v>
      </c>
      <c r="F1669">
        <f>VLOOKUP(A1669,M:S,4,TRUE)</f>
        <v>2.93</v>
      </c>
      <c r="G1669">
        <f>VLOOKUP(A1669,M:S,5,TRUE)</f>
        <v>42.98</v>
      </c>
      <c r="H1669">
        <f>VLOOKUP(A1669,M:S,6,TRUE)</f>
        <v>4.07</v>
      </c>
      <c r="I1669">
        <f>VLOOKUP(A1669,M:S,7,TRUE)</f>
        <v>1.96</v>
      </c>
      <c r="J1669" s="8">
        <f>F1669-B1669</f>
        <v>8.0000000000000071E-2</v>
      </c>
      <c r="M1669" s="2" t="s">
        <v>1823</v>
      </c>
      <c r="N1669" s="2" t="s">
        <v>3933</v>
      </c>
      <c r="O1669" s="2" t="s">
        <v>2231</v>
      </c>
      <c r="P1669" s="3">
        <v>5.71</v>
      </c>
      <c r="Q1669" s="3">
        <v>23.87</v>
      </c>
      <c r="R1669" s="3">
        <v>-4.97</v>
      </c>
      <c r="S1669" s="3">
        <v>6.31</v>
      </c>
    </row>
    <row r="1670" spans="1:19" x14ac:dyDescent="0.3">
      <c r="A1670" s="2" t="s">
        <v>1400</v>
      </c>
      <c r="B1670" s="3">
        <v>4.43</v>
      </c>
      <c r="C1670" s="3">
        <v>41.08</v>
      </c>
      <c r="D1670" s="3">
        <v>-5.44</v>
      </c>
      <c r="E1670" s="3">
        <v>5.49</v>
      </c>
      <c r="F1670">
        <f>VLOOKUP(A1670,M:S,4,TRUE)</f>
        <v>4.51</v>
      </c>
      <c r="G1670">
        <f>VLOOKUP(A1670,M:S,5,TRUE)</f>
        <v>43.84</v>
      </c>
      <c r="H1670">
        <f>VLOOKUP(A1670,M:S,6,TRUE)</f>
        <v>3.34</v>
      </c>
      <c r="I1670">
        <f>VLOOKUP(A1670,M:S,7,TRUE)</f>
        <v>4.25</v>
      </c>
      <c r="J1670" s="8">
        <f>F1670-B1670</f>
        <v>8.0000000000000071E-2</v>
      </c>
      <c r="M1670" s="2" t="s">
        <v>1824</v>
      </c>
      <c r="N1670" s="2" t="s">
        <v>3934</v>
      </c>
      <c r="O1670" s="2" t="s">
        <v>2231</v>
      </c>
      <c r="P1670" s="3">
        <v>1.87</v>
      </c>
      <c r="Q1670" s="3">
        <v>34.67</v>
      </c>
      <c r="R1670" s="3">
        <v>16.149999999999999</v>
      </c>
      <c r="S1670" s="3">
        <v>2.93</v>
      </c>
    </row>
    <row r="1671" spans="1:19" x14ac:dyDescent="0.3">
      <c r="A1671" s="2" t="s">
        <v>1194</v>
      </c>
      <c r="B1671" s="3">
        <v>2.61</v>
      </c>
      <c r="C1671" s="3">
        <v>38.200000000000003</v>
      </c>
      <c r="D1671" s="3">
        <v>-0.47</v>
      </c>
      <c r="E1671" s="3">
        <v>6.39</v>
      </c>
      <c r="F1671">
        <f>VLOOKUP(A1671,M:S,4,TRUE)</f>
        <v>2.69</v>
      </c>
      <c r="G1671">
        <f>VLOOKUP(A1671,M:S,5,TRUE)</f>
        <v>38.01</v>
      </c>
      <c r="H1671">
        <f>VLOOKUP(A1671,M:S,6,TRUE)</f>
        <v>4.72</v>
      </c>
      <c r="I1671">
        <f>VLOOKUP(A1671,M:S,7,TRUE)</f>
        <v>3.98</v>
      </c>
      <c r="J1671" s="8">
        <f>F1671-B1671</f>
        <v>8.0000000000000071E-2</v>
      </c>
      <c r="M1671" s="2" t="s">
        <v>1825</v>
      </c>
      <c r="N1671" s="2" t="s">
        <v>3935</v>
      </c>
      <c r="O1671" s="2" t="s">
        <v>2231</v>
      </c>
      <c r="P1671" s="3">
        <v>1.79</v>
      </c>
      <c r="Q1671" s="3">
        <v>14.85</v>
      </c>
      <c r="R1671" s="3">
        <v>56.02</v>
      </c>
      <c r="S1671" s="3">
        <v>2.21</v>
      </c>
    </row>
    <row r="1672" spans="1:19" x14ac:dyDescent="0.3">
      <c r="A1672" s="2" t="s">
        <v>22</v>
      </c>
      <c r="B1672" s="3">
        <v>2.58</v>
      </c>
      <c r="C1672" s="3">
        <v>37.25</v>
      </c>
      <c r="D1672" s="3">
        <v>0.85</v>
      </c>
      <c r="E1672" s="3">
        <v>3.28</v>
      </c>
      <c r="F1672">
        <f>VLOOKUP(A1672,M:S,4,TRUE)</f>
        <v>2.66</v>
      </c>
      <c r="G1672">
        <f>VLOOKUP(A1672,M:S,5,TRUE)</f>
        <v>40.39</v>
      </c>
      <c r="H1672">
        <f>VLOOKUP(A1672,M:S,6,TRUE)</f>
        <v>3.82</v>
      </c>
      <c r="I1672">
        <f>VLOOKUP(A1672,M:S,7,TRUE)</f>
        <v>-1.1499999999999999</v>
      </c>
      <c r="J1672" s="8">
        <f>F1672-B1672</f>
        <v>8.0000000000000071E-2</v>
      </c>
      <c r="M1672" s="2" t="s">
        <v>1831</v>
      </c>
      <c r="N1672" s="2" t="s">
        <v>3936</v>
      </c>
      <c r="O1672" s="2" t="s">
        <v>2231</v>
      </c>
      <c r="P1672" s="3">
        <v>2.81</v>
      </c>
      <c r="Q1672" s="3">
        <v>42.21</v>
      </c>
      <c r="R1672" s="3">
        <v>-9.0399999999999991</v>
      </c>
      <c r="S1672" s="3">
        <v>2.13</v>
      </c>
    </row>
    <row r="1673" spans="1:19" x14ac:dyDescent="0.3">
      <c r="A1673" s="2" t="s">
        <v>1784</v>
      </c>
      <c r="B1673" s="3">
        <v>3.27</v>
      </c>
      <c r="C1673" s="3">
        <v>34.479999999999997</v>
      </c>
      <c r="D1673" s="3">
        <v>11.66</v>
      </c>
      <c r="E1673" s="3">
        <v>4.83</v>
      </c>
      <c r="F1673">
        <f>VLOOKUP(A1673,M:S,4,TRUE)</f>
        <v>3.35</v>
      </c>
      <c r="G1673">
        <f>VLOOKUP(A1673,M:S,5,TRUE)</f>
        <v>34.4</v>
      </c>
      <c r="H1673">
        <f>VLOOKUP(A1673,M:S,6,TRUE)</f>
        <v>27.89</v>
      </c>
      <c r="I1673">
        <f>VLOOKUP(A1673,M:S,7,TRUE)</f>
        <v>0.56000000000000005</v>
      </c>
      <c r="J1673" s="8">
        <f>F1673-B1673</f>
        <v>8.0000000000000071E-2</v>
      </c>
      <c r="M1673" s="2" t="s">
        <v>1832</v>
      </c>
      <c r="N1673" s="2" t="s">
        <v>3937</v>
      </c>
      <c r="O1673" s="2" t="s">
        <v>2231</v>
      </c>
      <c r="P1673" s="3">
        <v>2.46</v>
      </c>
      <c r="Q1673" s="3">
        <v>72.48</v>
      </c>
      <c r="R1673" s="3">
        <v>21.78</v>
      </c>
      <c r="S1673" s="3">
        <v>1.66</v>
      </c>
    </row>
    <row r="1674" spans="1:19" x14ac:dyDescent="0.3">
      <c r="A1674" s="2" t="s">
        <v>56</v>
      </c>
      <c r="B1674" s="3">
        <v>1.92</v>
      </c>
      <c r="C1674" s="3">
        <v>32.840000000000003</v>
      </c>
      <c r="D1674" s="3">
        <v>-6.48</v>
      </c>
      <c r="E1674" s="3">
        <v>2.27</v>
      </c>
      <c r="F1674">
        <f>VLOOKUP(A1674,M:S,4,TRUE)</f>
        <v>2</v>
      </c>
      <c r="G1674">
        <f>VLOOKUP(A1674,M:S,5,TRUE)</f>
        <v>31.22</v>
      </c>
      <c r="H1674">
        <f>VLOOKUP(A1674,M:S,6,TRUE)</f>
        <v>-0.95</v>
      </c>
      <c r="I1674">
        <f>VLOOKUP(A1674,M:S,7,TRUE)</f>
        <v>3.79</v>
      </c>
      <c r="J1674" s="8">
        <f>F1674-B1674</f>
        <v>8.0000000000000071E-2</v>
      </c>
      <c r="M1674" s="2" t="s">
        <v>1834</v>
      </c>
      <c r="N1674" s="2" t="s">
        <v>3938</v>
      </c>
      <c r="O1674" s="2" t="s">
        <v>2231</v>
      </c>
      <c r="P1674" s="3">
        <v>3.9</v>
      </c>
      <c r="Q1674" s="3">
        <v>51.2</v>
      </c>
      <c r="R1674" s="3">
        <v>8.91</v>
      </c>
      <c r="S1674" s="3">
        <v>0.68</v>
      </c>
    </row>
    <row r="1675" spans="1:19" x14ac:dyDescent="0.3">
      <c r="A1675" s="2" t="s">
        <v>619</v>
      </c>
      <c r="B1675" s="3">
        <v>4.17</v>
      </c>
      <c r="C1675" s="3">
        <v>29.49</v>
      </c>
      <c r="D1675" s="3">
        <v>7.09</v>
      </c>
      <c r="E1675" s="3">
        <v>10.48</v>
      </c>
      <c r="F1675">
        <f>VLOOKUP(A1675,M:S,4,TRUE)</f>
        <v>4.25</v>
      </c>
      <c r="G1675">
        <f>VLOOKUP(A1675,M:S,5,TRUE)</f>
        <v>27.69</v>
      </c>
      <c r="H1675">
        <f>VLOOKUP(A1675,M:S,6,TRUE)</f>
        <v>9.2799999999999994</v>
      </c>
      <c r="I1675">
        <f>VLOOKUP(A1675,M:S,7,TRUE)</f>
        <v>3.74</v>
      </c>
      <c r="J1675" s="8">
        <f>F1675-B1675</f>
        <v>8.0000000000000071E-2</v>
      </c>
      <c r="M1675" s="2" t="s">
        <v>1837</v>
      </c>
      <c r="N1675" s="2" t="s">
        <v>3939</v>
      </c>
      <c r="O1675" s="2" t="s">
        <v>2231</v>
      </c>
      <c r="P1675" s="4">
        <v>0</v>
      </c>
      <c r="Q1675" s="3">
        <v>3.4</v>
      </c>
      <c r="R1675" s="3">
        <v>223.26</v>
      </c>
      <c r="S1675" s="3">
        <v>-5.85</v>
      </c>
    </row>
    <row r="1676" spans="1:19" x14ac:dyDescent="0.3">
      <c r="A1676" s="2" t="s">
        <v>939</v>
      </c>
      <c r="B1676" s="3">
        <v>3.39</v>
      </c>
      <c r="C1676" s="3">
        <v>25.13</v>
      </c>
      <c r="D1676" s="3">
        <v>7.2</v>
      </c>
      <c r="E1676" s="3">
        <v>-3.93</v>
      </c>
      <c r="F1676">
        <f>VLOOKUP(A1676,M:S,4,TRUE)</f>
        <v>3.47</v>
      </c>
      <c r="G1676">
        <f>VLOOKUP(A1676,M:S,5,TRUE)</f>
        <v>27.26</v>
      </c>
      <c r="H1676">
        <f>VLOOKUP(A1676,M:S,6,TRUE)</f>
        <v>-2.2400000000000002</v>
      </c>
      <c r="I1676">
        <f>VLOOKUP(A1676,M:S,7,TRUE)</f>
        <v>-1.91</v>
      </c>
      <c r="J1676" s="8">
        <f>F1676-B1676</f>
        <v>8.0000000000000071E-2</v>
      </c>
      <c r="M1676" s="2" t="s">
        <v>1839</v>
      </c>
      <c r="N1676" s="2" t="s">
        <v>3940</v>
      </c>
      <c r="O1676" s="2" t="s">
        <v>2231</v>
      </c>
      <c r="P1676" s="3">
        <v>3.01</v>
      </c>
      <c r="Q1676" s="3">
        <v>33.49</v>
      </c>
      <c r="R1676" s="3">
        <v>35.700000000000003</v>
      </c>
      <c r="S1676" s="3">
        <v>5.29</v>
      </c>
    </row>
    <row r="1677" spans="1:19" x14ac:dyDescent="0.3">
      <c r="A1677" s="2" t="s">
        <v>93</v>
      </c>
      <c r="B1677" s="3">
        <v>1.5</v>
      </c>
      <c r="C1677" s="3">
        <v>21.67</v>
      </c>
      <c r="D1677" s="3">
        <v>-0.03</v>
      </c>
      <c r="E1677" s="3">
        <v>1.53</v>
      </c>
      <c r="F1677">
        <f>VLOOKUP(A1677,M:S,4,TRUE)</f>
        <v>1.58</v>
      </c>
      <c r="G1677">
        <f>VLOOKUP(A1677,M:S,5,TRUE)</f>
        <v>20.43</v>
      </c>
      <c r="H1677">
        <f>VLOOKUP(A1677,M:S,6,TRUE)</f>
        <v>-0.86</v>
      </c>
      <c r="I1677">
        <f>VLOOKUP(A1677,M:S,7,TRUE)</f>
        <v>1.19</v>
      </c>
      <c r="J1677" s="8">
        <f>F1677-B1677</f>
        <v>8.0000000000000071E-2</v>
      </c>
      <c r="M1677" s="2" t="s">
        <v>1840</v>
      </c>
      <c r="N1677" s="2" t="s">
        <v>3941</v>
      </c>
      <c r="O1677" s="2" t="s">
        <v>2231</v>
      </c>
      <c r="P1677" s="3">
        <v>2.9</v>
      </c>
      <c r="Q1677" s="3">
        <v>53.1</v>
      </c>
      <c r="R1677" s="3">
        <v>8.1</v>
      </c>
      <c r="S1677" s="3">
        <v>1.8</v>
      </c>
    </row>
    <row r="1678" spans="1:19" x14ac:dyDescent="0.3">
      <c r="A1678" s="2" t="s">
        <v>1841</v>
      </c>
      <c r="B1678" s="3">
        <v>2.8</v>
      </c>
      <c r="C1678" s="3">
        <v>18.899999999999999</v>
      </c>
      <c r="D1678" s="3">
        <v>6.76</v>
      </c>
      <c r="E1678" s="3">
        <v>12.25</v>
      </c>
      <c r="F1678">
        <f>VLOOKUP(A1678,M:S,4,TRUE)</f>
        <v>2.88</v>
      </c>
      <c r="G1678">
        <f>VLOOKUP(A1678,M:S,5,TRUE)</f>
        <v>25.42</v>
      </c>
      <c r="H1678">
        <f>VLOOKUP(A1678,M:S,6,TRUE)</f>
        <v>9.74</v>
      </c>
      <c r="I1678">
        <f>VLOOKUP(A1678,M:S,7,TRUE)</f>
        <v>2.81</v>
      </c>
      <c r="J1678" s="8">
        <f>F1678-B1678</f>
        <v>8.0000000000000071E-2</v>
      </c>
      <c r="M1678" s="2" t="s">
        <v>1841</v>
      </c>
      <c r="N1678" s="2" t="s">
        <v>3942</v>
      </c>
      <c r="O1678" s="2" t="s">
        <v>2231</v>
      </c>
      <c r="P1678" s="3">
        <v>2.88</v>
      </c>
      <c r="Q1678" s="3">
        <v>25.42</v>
      </c>
      <c r="R1678" s="3">
        <v>9.74</v>
      </c>
      <c r="S1678" s="3">
        <v>2.81</v>
      </c>
    </row>
    <row r="1679" spans="1:19" x14ac:dyDescent="0.3">
      <c r="A1679" s="2" t="s">
        <v>1119</v>
      </c>
      <c r="B1679" s="3">
        <v>1.89</v>
      </c>
      <c r="C1679" s="3">
        <v>13.57</v>
      </c>
      <c r="D1679" s="3">
        <v>12.82</v>
      </c>
      <c r="E1679" s="3">
        <v>8.69</v>
      </c>
      <c r="F1679">
        <f>VLOOKUP(A1679,M:S,4,TRUE)</f>
        <v>1.97</v>
      </c>
      <c r="G1679">
        <f>VLOOKUP(A1679,M:S,5,TRUE)</f>
        <v>11.06</v>
      </c>
      <c r="H1679">
        <f>VLOOKUP(A1679,M:S,6,TRUE)</f>
        <v>13.81</v>
      </c>
      <c r="I1679">
        <f>VLOOKUP(A1679,M:S,7,TRUE)</f>
        <v>2.23</v>
      </c>
      <c r="J1679" s="8">
        <f>F1679-B1679</f>
        <v>8.0000000000000071E-2</v>
      </c>
      <c r="M1679" s="2" t="s">
        <v>1844</v>
      </c>
      <c r="N1679" s="2" t="s">
        <v>3943</v>
      </c>
      <c r="O1679" s="2" t="s">
        <v>2231</v>
      </c>
      <c r="P1679" s="3">
        <v>1.2</v>
      </c>
      <c r="Q1679" s="3">
        <v>33.96</v>
      </c>
      <c r="R1679" s="3">
        <v>-3.29</v>
      </c>
      <c r="S1679" s="3">
        <v>1.18</v>
      </c>
    </row>
    <row r="1680" spans="1:19" x14ac:dyDescent="0.3">
      <c r="A1680" s="2" t="s">
        <v>1307</v>
      </c>
      <c r="B1680" s="3">
        <v>2.95</v>
      </c>
      <c r="C1680" s="3">
        <v>60.35</v>
      </c>
      <c r="D1680" s="3">
        <v>15.95</v>
      </c>
      <c r="E1680" s="3">
        <v>3.79</v>
      </c>
      <c r="F1680">
        <f>VLOOKUP(A1680,M:S,4,TRUE)</f>
        <v>3.04</v>
      </c>
      <c r="G1680">
        <f>VLOOKUP(A1680,M:S,5,TRUE)</f>
        <v>60.91</v>
      </c>
      <c r="H1680">
        <f>VLOOKUP(A1680,M:S,6,TRUE)</f>
        <v>15.5</v>
      </c>
      <c r="I1680">
        <f>VLOOKUP(A1680,M:S,7,TRUE)</f>
        <v>0.62</v>
      </c>
      <c r="J1680" s="8">
        <f>F1680-B1680</f>
        <v>8.9999999999999858E-2</v>
      </c>
      <c r="M1680" s="2" t="s">
        <v>1845</v>
      </c>
      <c r="N1680" s="2" t="s">
        <v>3944</v>
      </c>
      <c r="O1680" s="2" t="s">
        <v>2231</v>
      </c>
      <c r="P1680" s="3">
        <v>0.34</v>
      </c>
      <c r="Q1680" s="3">
        <v>64.680000000000007</v>
      </c>
      <c r="R1680" s="3">
        <v>22.03</v>
      </c>
      <c r="S1680" s="3">
        <v>0.35</v>
      </c>
    </row>
    <row r="1681" spans="1:19" x14ac:dyDescent="0.3">
      <c r="A1681" s="2" t="s">
        <v>2088</v>
      </c>
      <c r="B1681" s="3">
        <v>2.16</v>
      </c>
      <c r="C1681" s="3">
        <v>51.49</v>
      </c>
      <c r="D1681" s="3">
        <v>-20.05</v>
      </c>
      <c r="E1681" s="3">
        <v>-2.63</v>
      </c>
      <c r="F1681">
        <f>VLOOKUP(A1681,M:S,4,TRUE)</f>
        <v>2.25</v>
      </c>
      <c r="G1681">
        <f>VLOOKUP(A1681,M:S,5,TRUE)</f>
        <v>50.24</v>
      </c>
      <c r="H1681">
        <f>VLOOKUP(A1681,M:S,6,TRUE)</f>
        <v>-12.52</v>
      </c>
      <c r="I1681">
        <f>VLOOKUP(A1681,M:S,7,TRUE)</f>
        <v>3.42</v>
      </c>
      <c r="J1681" s="8">
        <f>F1681-B1681</f>
        <v>8.9999999999999858E-2</v>
      </c>
      <c r="M1681" s="2" t="s">
        <v>1848</v>
      </c>
      <c r="N1681" s="2" t="s">
        <v>3945</v>
      </c>
      <c r="O1681" s="2" t="s">
        <v>2231</v>
      </c>
      <c r="P1681" s="3">
        <v>0.87</v>
      </c>
      <c r="Q1681" s="3">
        <v>44.34</v>
      </c>
      <c r="R1681" s="3">
        <v>103.1</v>
      </c>
      <c r="S1681" s="3">
        <v>3.73</v>
      </c>
    </row>
    <row r="1682" spans="1:19" x14ac:dyDescent="0.3">
      <c r="A1682" s="2" t="s">
        <v>2135</v>
      </c>
      <c r="B1682" s="3">
        <v>6.19</v>
      </c>
      <c r="C1682" s="3">
        <v>49.9</v>
      </c>
      <c r="D1682" s="3">
        <v>-2.2000000000000002</v>
      </c>
      <c r="E1682" s="3">
        <v>8.0399999999999991</v>
      </c>
      <c r="F1682">
        <f>VLOOKUP(A1682,M:S,4,TRUE)</f>
        <v>6.28</v>
      </c>
      <c r="G1682">
        <f>VLOOKUP(A1682,M:S,5,TRUE)</f>
        <v>41.74</v>
      </c>
      <c r="H1682">
        <f>VLOOKUP(A1682,M:S,6,TRUE)</f>
        <v>-13.69</v>
      </c>
      <c r="I1682">
        <f>VLOOKUP(A1682,M:S,7,TRUE)</f>
        <v>3.14</v>
      </c>
      <c r="J1682" s="8">
        <f>F1682-B1682</f>
        <v>8.9999999999999858E-2</v>
      </c>
      <c r="M1682" s="2" t="s">
        <v>1850</v>
      </c>
      <c r="N1682" s="2" t="s">
        <v>3946</v>
      </c>
      <c r="O1682" s="2" t="s">
        <v>2231</v>
      </c>
      <c r="P1682" s="3">
        <v>2.78</v>
      </c>
      <c r="Q1682" s="3">
        <v>21.26</v>
      </c>
      <c r="R1682" s="3">
        <v>-2.39</v>
      </c>
      <c r="S1682" s="3">
        <v>1.96</v>
      </c>
    </row>
    <row r="1683" spans="1:19" x14ac:dyDescent="0.3">
      <c r="A1683" s="2" t="s">
        <v>379</v>
      </c>
      <c r="B1683" s="3">
        <v>4.4800000000000004</v>
      </c>
      <c r="C1683" s="3">
        <v>45.25</v>
      </c>
      <c r="D1683" s="3">
        <v>-30.76</v>
      </c>
      <c r="E1683" s="3">
        <v>3.6</v>
      </c>
      <c r="F1683">
        <f>VLOOKUP(A1683,M:S,4,TRUE)</f>
        <v>4.57</v>
      </c>
      <c r="G1683">
        <f>VLOOKUP(A1683,M:S,5,TRUE)</f>
        <v>47.5</v>
      </c>
      <c r="H1683">
        <f>VLOOKUP(A1683,M:S,6,TRUE)</f>
        <v>-27.95</v>
      </c>
      <c r="I1683">
        <f>VLOOKUP(A1683,M:S,7,TRUE)</f>
        <v>0.91</v>
      </c>
      <c r="J1683" s="8">
        <f>F1683-B1683</f>
        <v>8.9999999999999858E-2</v>
      </c>
      <c r="M1683" s="2" t="s">
        <v>1851</v>
      </c>
      <c r="N1683" s="2" t="s">
        <v>3947</v>
      </c>
      <c r="O1683" s="2" t="s">
        <v>2231</v>
      </c>
      <c r="P1683" s="3">
        <v>0.97</v>
      </c>
      <c r="Q1683" s="3">
        <v>22.43</v>
      </c>
      <c r="R1683" s="3">
        <v>40.590000000000003</v>
      </c>
      <c r="S1683" s="3">
        <v>2.3199999999999998</v>
      </c>
    </row>
    <row r="1684" spans="1:19" x14ac:dyDescent="0.3">
      <c r="A1684" s="2" t="s">
        <v>1795</v>
      </c>
      <c r="B1684" s="3">
        <v>1.29</v>
      </c>
      <c r="C1684" s="3">
        <v>43.36</v>
      </c>
      <c r="D1684" s="3">
        <v>13.43</v>
      </c>
      <c r="E1684" s="3">
        <v>4.93</v>
      </c>
      <c r="F1684">
        <f>VLOOKUP(A1684,M:S,4,TRUE)</f>
        <v>1.38</v>
      </c>
      <c r="G1684">
        <f>VLOOKUP(A1684,M:S,5,TRUE)</f>
        <v>41.26</v>
      </c>
      <c r="H1684">
        <f>VLOOKUP(A1684,M:S,6,TRUE)</f>
        <v>-8.0299999999999994</v>
      </c>
      <c r="I1684">
        <f>VLOOKUP(A1684,M:S,7,TRUE)</f>
        <v>1.05</v>
      </c>
      <c r="J1684" s="8">
        <f>F1684-B1684</f>
        <v>8.9999999999999858E-2</v>
      </c>
      <c r="M1684" s="2" t="s">
        <v>3948</v>
      </c>
      <c r="N1684" s="2" t="s">
        <v>3949</v>
      </c>
      <c r="O1684" s="2" t="s">
        <v>2231</v>
      </c>
      <c r="P1684" s="4">
        <v>0</v>
      </c>
      <c r="Q1684" s="3">
        <v>13.31</v>
      </c>
      <c r="R1684" s="3">
        <v>68.33</v>
      </c>
      <c r="S1684" s="3">
        <v>-5.61</v>
      </c>
    </row>
    <row r="1685" spans="1:19" x14ac:dyDescent="0.3">
      <c r="A1685" s="2" t="s">
        <v>1557</v>
      </c>
      <c r="B1685" s="3">
        <v>2.37</v>
      </c>
      <c r="C1685" s="3">
        <v>20.53</v>
      </c>
      <c r="D1685" s="3">
        <v>6.46</v>
      </c>
      <c r="E1685" s="3">
        <v>9.8699999999999992</v>
      </c>
      <c r="F1685">
        <f>VLOOKUP(A1685,M:S,4,TRUE)</f>
        <v>2.46</v>
      </c>
      <c r="G1685">
        <f>VLOOKUP(A1685,M:S,5,TRUE)</f>
        <v>19.510000000000002</v>
      </c>
      <c r="H1685">
        <f>VLOOKUP(A1685,M:S,6,TRUE)</f>
        <v>6.86</v>
      </c>
      <c r="I1685">
        <f>VLOOKUP(A1685,M:S,7,TRUE)</f>
        <v>2.87</v>
      </c>
      <c r="J1685" s="8">
        <f>F1685-B1685</f>
        <v>8.9999999999999858E-2</v>
      </c>
      <c r="M1685" s="2" t="s">
        <v>1857</v>
      </c>
      <c r="N1685" s="2" t="s">
        <v>3950</v>
      </c>
      <c r="O1685" s="2" t="s">
        <v>2231</v>
      </c>
      <c r="P1685" s="3">
        <v>3.51</v>
      </c>
      <c r="Q1685" s="3">
        <v>39.590000000000003</v>
      </c>
      <c r="R1685" s="3">
        <v>9.06</v>
      </c>
      <c r="S1685" s="3">
        <v>2.62</v>
      </c>
    </row>
    <row r="1686" spans="1:19" x14ac:dyDescent="0.3">
      <c r="A1686" s="2" t="s">
        <v>1036</v>
      </c>
      <c r="B1686" s="3">
        <v>3.48</v>
      </c>
      <c r="C1686" s="3">
        <v>19.27</v>
      </c>
      <c r="D1686" s="3">
        <v>-1.87</v>
      </c>
      <c r="E1686" s="3">
        <v>3.9</v>
      </c>
      <c r="F1686">
        <f>VLOOKUP(A1686,M:S,4,TRUE)</f>
        <v>3.57</v>
      </c>
      <c r="G1686">
        <f>VLOOKUP(A1686,M:S,5,TRUE)</f>
        <v>20.28</v>
      </c>
      <c r="H1686">
        <f>VLOOKUP(A1686,M:S,6,TRUE)</f>
        <v>3.82</v>
      </c>
      <c r="I1686">
        <f>VLOOKUP(A1686,M:S,7,TRUE)</f>
        <v>1.93</v>
      </c>
      <c r="J1686" s="8">
        <f>F1686-B1686</f>
        <v>8.9999999999999858E-2</v>
      </c>
      <c r="M1686" s="2" t="s">
        <v>1858</v>
      </c>
      <c r="N1686" s="2" t="s">
        <v>3951</v>
      </c>
      <c r="O1686" s="2" t="s">
        <v>2231</v>
      </c>
      <c r="P1686" s="3">
        <v>1.51</v>
      </c>
      <c r="Q1686" s="3">
        <v>38.6</v>
      </c>
      <c r="R1686" s="3">
        <v>19.649999999999999</v>
      </c>
      <c r="S1686" s="3">
        <v>1.89</v>
      </c>
    </row>
    <row r="1687" spans="1:19" x14ac:dyDescent="0.3">
      <c r="A1687" s="2" t="s">
        <v>389</v>
      </c>
      <c r="B1687" s="3">
        <v>0.68</v>
      </c>
      <c r="C1687" s="3">
        <v>58.37</v>
      </c>
      <c r="D1687" s="3">
        <v>-12.55</v>
      </c>
      <c r="E1687" s="3">
        <v>0.87</v>
      </c>
      <c r="F1687">
        <f>VLOOKUP(A1687,M:S,4,TRUE)</f>
        <v>0.77</v>
      </c>
      <c r="G1687">
        <f>VLOOKUP(A1687,M:S,5,TRUE)</f>
        <v>55.25</v>
      </c>
      <c r="H1687">
        <f>VLOOKUP(A1687,M:S,6,TRUE)</f>
        <v>-15.72</v>
      </c>
      <c r="I1687">
        <f>VLOOKUP(A1687,M:S,7,TRUE)</f>
        <v>0.44</v>
      </c>
      <c r="J1687" s="8">
        <f>F1687-B1687</f>
        <v>8.9999999999999969E-2</v>
      </c>
      <c r="M1687" s="2" t="s">
        <v>1859</v>
      </c>
      <c r="N1687" s="2" t="s">
        <v>3952</v>
      </c>
      <c r="O1687" s="2" t="s">
        <v>2231</v>
      </c>
      <c r="P1687" s="3">
        <v>1.48</v>
      </c>
      <c r="Q1687" s="3">
        <v>64.3</v>
      </c>
      <c r="R1687" s="3">
        <v>-5.88</v>
      </c>
      <c r="S1687" s="3">
        <v>2.75</v>
      </c>
    </row>
    <row r="1688" spans="1:19" x14ac:dyDescent="0.3">
      <c r="A1688" s="2" t="s">
        <v>1706</v>
      </c>
      <c r="B1688" s="3">
        <v>0.89</v>
      </c>
      <c r="C1688" s="3">
        <v>33.630000000000003</v>
      </c>
      <c r="D1688" s="3">
        <v>7.51</v>
      </c>
      <c r="E1688" s="3">
        <v>9.2899999999999991</v>
      </c>
      <c r="F1688">
        <f>VLOOKUP(A1688,M:S,4,TRUE)</f>
        <v>0.98</v>
      </c>
      <c r="G1688">
        <f>VLOOKUP(A1688,M:S,5,TRUE)</f>
        <v>34</v>
      </c>
      <c r="H1688">
        <f>VLOOKUP(A1688,M:S,6,TRUE)</f>
        <v>13.55</v>
      </c>
      <c r="I1688">
        <f>VLOOKUP(A1688,M:S,7,TRUE)</f>
        <v>3.76</v>
      </c>
      <c r="J1688" s="8">
        <f>F1688-B1688</f>
        <v>8.9999999999999969E-2</v>
      </c>
      <c r="M1688" s="2" t="s">
        <v>1860</v>
      </c>
      <c r="N1688" s="2" t="s">
        <v>3953</v>
      </c>
      <c r="O1688" s="2" t="s">
        <v>2231</v>
      </c>
      <c r="P1688" s="3">
        <v>0.88</v>
      </c>
      <c r="Q1688" s="3">
        <v>12.61</v>
      </c>
      <c r="R1688" s="3">
        <v>15.96</v>
      </c>
      <c r="S1688" s="3">
        <v>4.43</v>
      </c>
    </row>
    <row r="1689" spans="1:19" x14ac:dyDescent="0.3">
      <c r="A1689" s="2" t="s">
        <v>1684</v>
      </c>
      <c r="B1689" s="3">
        <v>0.8</v>
      </c>
      <c r="C1689" s="3">
        <v>9.6</v>
      </c>
      <c r="D1689" s="3">
        <v>-18.43</v>
      </c>
      <c r="E1689" s="3">
        <v>-5.82</v>
      </c>
      <c r="F1689">
        <f>VLOOKUP(A1689,M:S,4,TRUE)</f>
        <v>0.89</v>
      </c>
      <c r="G1689">
        <f>VLOOKUP(A1689,M:S,5,TRUE)</f>
        <v>7.83</v>
      </c>
      <c r="H1689">
        <f>VLOOKUP(A1689,M:S,6,TRUE)</f>
        <v>-16.36</v>
      </c>
      <c r="I1689">
        <f>VLOOKUP(A1689,M:S,7,TRUE)</f>
        <v>-1.31</v>
      </c>
      <c r="J1689" s="8">
        <f>F1689-B1689</f>
        <v>8.9999999999999969E-2</v>
      </c>
      <c r="M1689" s="2" t="s">
        <v>3954</v>
      </c>
      <c r="N1689" s="2" t="s">
        <v>3955</v>
      </c>
      <c r="O1689" s="2" t="s">
        <v>2231</v>
      </c>
      <c r="P1689" s="7" t="s">
        <v>2232</v>
      </c>
      <c r="Q1689" s="3">
        <v>63.57</v>
      </c>
      <c r="R1689" s="3">
        <v>19.46</v>
      </c>
      <c r="S1689" s="3">
        <v>7.38</v>
      </c>
    </row>
    <row r="1690" spans="1:19" x14ac:dyDescent="0.3">
      <c r="A1690" s="2" t="s">
        <v>774</v>
      </c>
      <c r="B1690" s="3">
        <v>1.27</v>
      </c>
      <c r="C1690" s="3">
        <v>53.14</v>
      </c>
      <c r="D1690" s="3">
        <v>36.47</v>
      </c>
      <c r="E1690" s="3">
        <v>9.9499999999999993</v>
      </c>
      <c r="F1690">
        <f>VLOOKUP(A1690,M:S,4,TRUE)</f>
        <v>1.36</v>
      </c>
      <c r="G1690">
        <f>VLOOKUP(A1690,M:S,5,TRUE)</f>
        <v>57.76</v>
      </c>
      <c r="H1690">
        <f>VLOOKUP(A1690,M:S,6,TRUE)</f>
        <v>33.15</v>
      </c>
      <c r="I1690">
        <f>VLOOKUP(A1690,M:S,7,TRUE)</f>
        <v>0.96</v>
      </c>
      <c r="J1690" s="8">
        <f>F1690-B1690</f>
        <v>9.000000000000008E-2</v>
      </c>
      <c r="M1690" s="2" t="s">
        <v>1861</v>
      </c>
      <c r="N1690" s="2" t="s">
        <v>3956</v>
      </c>
      <c r="O1690" s="2" t="s">
        <v>2231</v>
      </c>
      <c r="P1690" s="3">
        <v>2.2799999999999998</v>
      </c>
      <c r="Q1690" s="3">
        <v>89.42</v>
      </c>
      <c r="R1690" s="3">
        <v>17.79</v>
      </c>
      <c r="S1690" s="3">
        <v>0.21</v>
      </c>
    </row>
    <row r="1691" spans="1:19" x14ac:dyDescent="0.3">
      <c r="A1691" s="2" t="s">
        <v>398</v>
      </c>
      <c r="B1691" s="3">
        <v>0.94</v>
      </c>
      <c r="C1691" s="3">
        <v>31.15</v>
      </c>
      <c r="D1691" s="3">
        <v>14.18</v>
      </c>
      <c r="E1691" s="3">
        <v>8.7200000000000006</v>
      </c>
      <c r="F1691">
        <f>VLOOKUP(A1691,M:S,4,TRUE)</f>
        <v>1.03</v>
      </c>
      <c r="G1691">
        <f>VLOOKUP(A1691,M:S,5,TRUE)</f>
        <v>30.6</v>
      </c>
      <c r="H1691">
        <f>VLOOKUP(A1691,M:S,6,TRUE)</f>
        <v>5.98</v>
      </c>
      <c r="I1691">
        <f>VLOOKUP(A1691,M:S,7,TRUE)</f>
        <v>1.74</v>
      </c>
      <c r="J1691" s="8">
        <f>F1691-B1691</f>
        <v>9.000000000000008E-2</v>
      </c>
      <c r="M1691" s="2" t="s">
        <v>3957</v>
      </c>
      <c r="N1691" s="2" t="s">
        <v>3958</v>
      </c>
      <c r="O1691" s="2" t="s">
        <v>2231</v>
      </c>
      <c r="P1691" s="7" t="s">
        <v>2232</v>
      </c>
      <c r="Q1691" s="3">
        <v>71.59</v>
      </c>
      <c r="R1691" s="3">
        <v>18.86</v>
      </c>
      <c r="S1691" s="3">
        <v>1.23</v>
      </c>
    </row>
    <row r="1692" spans="1:19" x14ac:dyDescent="0.3">
      <c r="A1692" s="2" t="s">
        <v>70</v>
      </c>
      <c r="B1692" s="3">
        <v>1.67</v>
      </c>
      <c r="C1692" s="3">
        <v>27.73</v>
      </c>
      <c r="D1692" s="3">
        <v>-20.36</v>
      </c>
      <c r="E1692" s="3">
        <v>-1.1200000000000001</v>
      </c>
      <c r="F1692">
        <f>VLOOKUP(A1692,M:S,4,TRUE)</f>
        <v>1.76</v>
      </c>
      <c r="G1692">
        <f>VLOOKUP(A1692,M:S,5,TRUE)</f>
        <v>22.59</v>
      </c>
      <c r="H1692">
        <f>VLOOKUP(A1692,M:S,6,TRUE)</f>
        <v>-22.54</v>
      </c>
      <c r="I1692">
        <f>VLOOKUP(A1692,M:S,7,TRUE)</f>
        <v>0.91</v>
      </c>
      <c r="J1692" s="8">
        <f>F1692-B1692</f>
        <v>9.000000000000008E-2</v>
      </c>
      <c r="M1692" s="2" t="s">
        <v>1865</v>
      </c>
      <c r="N1692" s="2" t="s">
        <v>3959</v>
      </c>
      <c r="O1692" s="2" t="s">
        <v>2231</v>
      </c>
      <c r="P1692" s="3">
        <v>4.83</v>
      </c>
      <c r="Q1692" s="3">
        <v>42.5</v>
      </c>
      <c r="R1692" s="3">
        <v>4.5599999999999996</v>
      </c>
      <c r="S1692" s="3">
        <v>2.89</v>
      </c>
    </row>
    <row r="1693" spans="1:19" x14ac:dyDescent="0.3">
      <c r="A1693" s="2" t="s">
        <v>961</v>
      </c>
      <c r="B1693" s="3">
        <v>1.4</v>
      </c>
      <c r="C1693" s="3">
        <v>2.2999999999999998</v>
      </c>
      <c r="D1693" s="3">
        <v>-0.32</v>
      </c>
      <c r="E1693" s="3">
        <v>6.94</v>
      </c>
      <c r="F1693">
        <f>VLOOKUP(A1693,M:S,4,TRUE)</f>
        <v>1.49</v>
      </c>
      <c r="G1693">
        <f>VLOOKUP(A1693,M:S,5,TRUE)</f>
        <v>2.89</v>
      </c>
      <c r="H1693">
        <f>VLOOKUP(A1693,M:S,6,TRUE)</f>
        <v>0.3</v>
      </c>
      <c r="I1693">
        <f>VLOOKUP(A1693,M:S,7,TRUE)</f>
        <v>2.04</v>
      </c>
      <c r="J1693" s="8">
        <f>F1693-B1693</f>
        <v>9.000000000000008E-2</v>
      </c>
      <c r="M1693" s="2" t="s">
        <v>1866</v>
      </c>
      <c r="N1693" s="2" t="s">
        <v>3960</v>
      </c>
      <c r="O1693" s="2" t="s">
        <v>2231</v>
      </c>
      <c r="P1693" s="3">
        <v>1.26</v>
      </c>
      <c r="Q1693" s="3">
        <v>73.239999999999995</v>
      </c>
      <c r="R1693" s="3">
        <v>1.96</v>
      </c>
      <c r="S1693" s="3">
        <v>1.53</v>
      </c>
    </row>
    <row r="1694" spans="1:19" x14ac:dyDescent="0.3">
      <c r="A1694" s="2" t="s">
        <v>338</v>
      </c>
      <c r="B1694" s="3">
        <v>2.0499999999999998</v>
      </c>
      <c r="C1694" s="3">
        <v>75.87</v>
      </c>
      <c r="D1694" s="3">
        <v>16.940000000000001</v>
      </c>
      <c r="E1694" s="3">
        <v>0.79</v>
      </c>
      <c r="F1694">
        <f>VLOOKUP(A1694,M:S,4,TRUE)</f>
        <v>2.14</v>
      </c>
      <c r="G1694">
        <f>VLOOKUP(A1694,M:S,5,TRUE)</f>
        <v>76.14</v>
      </c>
      <c r="H1694">
        <f>VLOOKUP(A1694,M:S,6,TRUE)</f>
        <v>15.51</v>
      </c>
      <c r="I1694">
        <f>VLOOKUP(A1694,M:S,7,TRUE)</f>
        <v>2.79</v>
      </c>
      <c r="J1694" s="8">
        <f>F1694-B1694</f>
        <v>9.0000000000000302E-2</v>
      </c>
      <c r="M1694" s="2" t="s">
        <v>3961</v>
      </c>
      <c r="N1694" s="2" t="s">
        <v>3962</v>
      </c>
      <c r="O1694" s="2" t="s">
        <v>2231</v>
      </c>
      <c r="P1694" s="7" t="s">
        <v>2232</v>
      </c>
      <c r="Q1694" s="3">
        <v>69.63</v>
      </c>
      <c r="R1694" s="3">
        <v>60.48</v>
      </c>
      <c r="S1694" s="3">
        <v>-2.13</v>
      </c>
    </row>
    <row r="1695" spans="1:19" x14ac:dyDescent="0.3">
      <c r="A1695" s="2" t="s">
        <v>2162</v>
      </c>
      <c r="B1695" s="3">
        <v>3.57</v>
      </c>
      <c r="C1695" s="3">
        <v>47.37</v>
      </c>
      <c r="D1695" s="3">
        <v>7.39</v>
      </c>
      <c r="E1695" s="3">
        <v>9.24</v>
      </c>
      <c r="F1695">
        <f>VLOOKUP(A1695,M:S,4,TRUE)</f>
        <v>3.66</v>
      </c>
      <c r="G1695">
        <f>VLOOKUP(A1695,M:S,5,TRUE)</f>
        <v>44.15</v>
      </c>
      <c r="H1695">
        <f>VLOOKUP(A1695,M:S,6,TRUE)</f>
        <v>17.53</v>
      </c>
      <c r="I1695">
        <f>VLOOKUP(A1695,M:S,7,TRUE)</f>
        <v>11.41</v>
      </c>
      <c r="J1695" s="8">
        <f>F1695-B1695</f>
        <v>9.0000000000000302E-2</v>
      </c>
      <c r="M1695" s="2" t="s">
        <v>1872</v>
      </c>
      <c r="N1695" s="2" t="s">
        <v>3963</v>
      </c>
      <c r="O1695" s="2" t="s">
        <v>2231</v>
      </c>
      <c r="P1695" s="3">
        <v>2.41</v>
      </c>
      <c r="Q1695" s="3">
        <v>66.459999999999994</v>
      </c>
      <c r="R1695" s="3">
        <v>17.43</v>
      </c>
      <c r="S1695" s="3">
        <v>1.25</v>
      </c>
    </row>
    <row r="1696" spans="1:19" x14ac:dyDescent="0.3">
      <c r="A1696" s="2" t="s">
        <v>1878</v>
      </c>
      <c r="B1696" s="3">
        <v>3.63</v>
      </c>
      <c r="C1696" s="3">
        <v>28.77</v>
      </c>
      <c r="D1696" s="3">
        <v>5.97</v>
      </c>
      <c r="E1696" s="3">
        <v>19.11</v>
      </c>
      <c r="F1696">
        <f>VLOOKUP(A1696,M:S,4,TRUE)</f>
        <v>3.72</v>
      </c>
      <c r="G1696">
        <f>VLOOKUP(A1696,M:S,5,TRUE)</f>
        <v>43.65</v>
      </c>
      <c r="H1696">
        <f>VLOOKUP(A1696,M:S,6,TRUE)</f>
        <v>10.45</v>
      </c>
      <c r="I1696">
        <f>VLOOKUP(A1696,M:S,7,TRUE)</f>
        <v>5.59</v>
      </c>
      <c r="J1696" s="8">
        <f>F1696-B1696</f>
        <v>9.0000000000000302E-2</v>
      </c>
      <c r="M1696" s="2" t="s">
        <v>3964</v>
      </c>
      <c r="N1696" s="2" t="s">
        <v>3965</v>
      </c>
      <c r="O1696" s="2" t="s">
        <v>2231</v>
      </c>
      <c r="P1696" s="7" t="s">
        <v>2232</v>
      </c>
      <c r="Q1696" s="3">
        <v>37.04</v>
      </c>
      <c r="R1696" s="3">
        <v>26.45</v>
      </c>
      <c r="S1696" s="3">
        <v>1.29</v>
      </c>
    </row>
    <row r="1697" spans="1:19" x14ac:dyDescent="0.3">
      <c r="A1697" s="2" t="s">
        <v>198</v>
      </c>
      <c r="B1697" s="3">
        <v>4.8499999999999996</v>
      </c>
      <c r="C1697" s="3">
        <v>23.12</v>
      </c>
      <c r="D1697" s="3">
        <v>-1.45</v>
      </c>
      <c r="E1697" s="3">
        <v>9.75</v>
      </c>
      <c r="F1697">
        <f>VLOOKUP(A1697,M:S,4,TRUE)</f>
        <v>4.9400000000000004</v>
      </c>
      <c r="G1697">
        <f>VLOOKUP(A1697,M:S,5,TRUE)</f>
        <v>21.58</v>
      </c>
      <c r="H1697">
        <f>VLOOKUP(A1697,M:S,6,TRUE)</f>
        <v>1.53</v>
      </c>
      <c r="I1697">
        <f>VLOOKUP(A1697,M:S,7,TRUE)</f>
        <v>2.5</v>
      </c>
      <c r="J1697" s="8">
        <f>F1697-B1697</f>
        <v>9.0000000000000746E-2</v>
      </c>
      <c r="M1697" s="2" t="s">
        <v>1877</v>
      </c>
      <c r="N1697" s="2" t="s">
        <v>3966</v>
      </c>
      <c r="O1697" s="2" t="s">
        <v>2231</v>
      </c>
      <c r="P1697" s="3">
        <v>0.43</v>
      </c>
      <c r="Q1697" s="3">
        <v>72.13</v>
      </c>
      <c r="R1697" s="3">
        <v>33.340000000000003</v>
      </c>
      <c r="S1697" s="3">
        <v>0.08</v>
      </c>
    </row>
    <row r="1698" spans="1:19" x14ac:dyDescent="0.3">
      <c r="A1698" s="2" t="s">
        <v>81</v>
      </c>
      <c r="B1698" s="3">
        <v>2.2200000000000002</v>
      </c>
      <c r="C1698" s="3">
        <v>42.46</v>
      </c>
      <c r="D1698" s="3">
        <v>3.23</v>
      </c>
      <c r="E1698" s="3">
        <v>4.91</v>
      </c>
      <c r="F1698">
        <f>VLOOKUP(A1698,M:S,4,TRUE)</f>
        <v>2.3199999999999998</v>
      </c>
      <c r="G1698">
        <f>VLOOKUP(A1698,M:S,5,TRUE)</f>
        <v>42.27</v>
      </c>
      <c r="H1698">
        <f>VLOOKUP(A1698,M:S,6,TRUE)</f>
        <v>0.43</v>
      </c>
      <c r="I1698">
        <f>VLOOKUP(A1698,M:S,7,TRUE)</f>
        <v>0.22</v>
      </c>
      <c r="J1698" s="8">
        <f>F1698-B1698</f>
        <v>9.9999999999999645E-2</v>
      </c>
      <c r="M1698" s="2" t="s">
        <v>1878</v>
      </c>
      <c r="N1698" s="2" t="s">
        <v>3967</v>
      </c>
      <c r="O1698" s="2" t="s">
        <v>2231</v>
      </c>
      <c r="P1698" s="3">
        <v>3.72</v>
      </c>
      <c r="Q1698" s="3">
        <v>43.65</v>
      </c>
      <c r="R1698" s="3">
        <v>10.45</v>
      </c>
      <c r="S1698" s="3">
        <v>5.59</v>
      </c>
    </row>
    <row r="1699" spans="1:19" x14ac:dyDescent="0.3">
      <c r="A1699" s="2" t="s">
        <v>2136</v>
      </c>
      <c r="B1699" s="3">
        <v>6.03</v>
      </c>
      <c r="C1699" s="3">
        <v>21.1</v>
      </c>
      <c r="D1699" s="3">
        <v>-2.27</v>
      </c>
      <c r="E1699" s="3">
        <v>7.59</v>
      </c>
      <c r="F1699">
        <f>VLOOKUP(A1699,M:S,4,TRUE)</f>
        <v>6.13</v>
      </c>
      <c r="G1699">
        <f>VLOOKUP(A1699,M:S,5,TRUE)</f>
        <v>35.29</v>
      </c>
      <c r="H1699">
        <f>VLOOKUP(A1699,M:S,6,TRUE)</f>
        <v>14.38</v>
      </c>
      <c r="I1699">
        <f>VLOOKUP(A1699,M:S,7,TRUE)</f>
        <v>0.3</v>
      </c>
      <c r="J1699" s="8">
        <f>F1699-B1699</f>
        <v>9.9999999999999645E-2</v>
      </c>
      <c r="M1699" s="2" t="s">
        <v>3968</v>
      </c>
      <c r="N1699" s="2" t="s">
        <v>3969</v>
      </c>
      <c r="O1699" s="2" t="s">
        <v>2231</v>
      </c>
      <c r="P1699" s="3">
        <v>2.68</v>
      </c>
      <c r="Q1699" s="3">
        <v>72.760000000000005</v>
      </c>
      <c r="R1699" s="3">
        <v>1.1599999999999999</v>
      </c>
      <c r="S1699" s="3">
        <v>2.48</v>
      </c>
    </row>
    <row r="1700" spans="1:19" x14ac:dyDescent="0.3">
      <c r="A1700" s="2" t="s">
        <v>493</v>
      </c>
      <c r="B1700" s="3">
        <v>2.59</v>
      </c>
      <c r="C1700" s="3">
        <v>69.099999999999994</v>
      </c>
      <c r="D1700" s="3">
        <v>-2.02</v>
      </c>
      <c r="E1700" s="3">
        <v>1.01</v>
      </c>
      <c r="F1700">
        <f>VLOOKUP(A1700,M:S,4,TRUE)</f>
        <v>2.69</v>
      </c>
      <c r="G1700">
        <f>VLOOKUP(A1700,M:S,5,TRUE)</f>
        <v>69.27</v>
      </c>
      <c r="H1700">
        <f>VLOOKUP(A1700,M:S,6,TRUE)</f>
        <v>-1.94</v>
      </c>
      <c r="I1700">
        <f>VLOOKUP(A1700,M:S,7,TRUE)</f>
        <v>0.25</v>
      </c>
      <c r="J1700" s="8">
        <f>F1700-B1700</f>
        <v>0.10000000000000009</v>
      </c>
      <c r="M1700" s="2" t="s">
        <v>1879</v>
      </c>
      <c r="N1700" s="2" t="s">
        <v>3970</v>
      </c>
      <c r="O1700" s="2" t="s">
        <v>2231</v>
      </c>
      <c r="P1700" s="3">
        <v>1.29</v>
      </c>
      <c r="Q1700" s="3">
        <v>15.67</v>
      </c>
      <c r="R1700" s="3">
        <v>3.15</v>
      </c>
      <c r="S1700" s="3">
        <v>1.85</v>
      </c>
    </row>
    <row r="1701" spans="1:19" x14ac:dyDescent="0.3">
      <c r="A1701" s="2" t="s">
        <v>256</v>
      </c>
      <c r="B1701" s="3">
        <v>3.03</v>
      </c>
      <c r="C1701" s="3">
        <v>48.42</v>
      </c>
      <c r="D1701" s="3">
        <v>3.94</v>
      </c>
      <c r="E1701" s="3">
        <v>5.01</v>
      </c>
      <c r="F1701">
        <f>VLOOKUP(A1701,M:S,4,TRUE)</f>
        <v>3.13</v>
      </c>
      <c r="G1701">
        <f>VLOOKUP(A1701,M:S,5,TRUE)</f>
        <v>47.45</v>
      </c>
      <c r="H1701">
        <f>VLOOKUP(A1701,M:S,6,TRUE)</f>
        <v>14.17</v>
      </c>
      <c r="I1701">
        <f>VLOOKUP(A1701,M:S,7,TRUE)</f>
        <v>1.64</v>
      </c>
      <c r="J1701" s="8">
        <f>F1701-B1701</f>
        <v>0.10000000000000009</v>
      </c>
      <c r="M1701" s="2" t="s">
        <v>1889</v>
      </c>
      <c r="N1701" s="2" t="s">
        <v>3971</v>
      </c>
      <c r="O1701" s="2" t="s">
        <v>2231</v>
      </c>
      <c r="P1701" s="3">
        <v>2.17</v>
      </c>
      <c r="Q1701" s="3">
        <v>21.03</v>
      </c>
      <c r="R1701" s="3">
        <v>9.7899999999999991</v>
      </c>
      <c r="S1701" s="3">
        <v>5.43</v>
      </c>
    </row>
    <row r="1702" spans="1:19" x14ac:dyDescent="0.3">
      <c r="A1702" s="2" t="s">
        <v>281</v>
      </c>
      <c r="B1702" s="3">
        <v>2.3199999999999998</v>
      </c>
      <c r="C1702" s="3">
        <v>45.24</v>
      </c>
      <c r="D1702" s="3">
        <v>3.87</v>
      </c>
      <c r="E1702" s="3">
        <v>4.7300000000000004</v>
      </c>
      <c r="F1702">
        <f>VLOOKUP(A1702,M:S,4,TRUE)</f>
        <v>2.42</v>
      </c>
      <c r="G1702">
        <f>VLOOKUP(A1702,M:S,5,TRUE)</f>
        <v>47.73</v>
      </c>
      <c r="H1702">
        <f>VLOOKUP(A1702,M:S,6,TRUE)</f>
        <v>10.58</v>
      </c>
      <c r="I1702">
        <f>VLOOKUP(A1702,M:S,7,TRUE)</f>
        <v>2.4700000000000002</v>
      </c>
      <c r="J1702" s="8">
        <f>F1702-B1702</f>
        <v>0.10000000000000009</v>
      </c>
      <c r="M1702" s="2" t="s">
        <v>1897</v>
      </c>
      <c r="N1702" s="2" t="s">
        <v>3972</v>
      </c>
      <c r="O1702" s="2" t="s">
        <v>2231</v>
      </c>
      <c r="P1702" s="3">
        <v>5.0999999999999996</v>
      </c>
      <c r="Q1702" s="3">
        <v>42.77</v>
      </c>
      <c r="R1702" s="3">
        <v>0.81</v>
      </c>
      <c r="S1702" s="3">
        <v>3.53</v>
      </c>
    </row>
    <row r="1703" spans="1:19" x14ac:dyDescent="0.3">
      <c r="A1703" s="2" t="s">
        <v>1494</v>
      </c>
      <c r="B1703" s="3">
        <v>2.19</v>
      </c>
      <c r="C1703" s="3">
        <v>43.36</v>
      </c>
      <c r="D1703" s="3">
        <v>-8.26</v>
      </c>
      <c r="E1703" s="3">
        <v>22.52</v>
      </c>
      <c r="F1703">
        <f>VLOOKUP(A1703,M:S,4,TRUE)</f>
        <v>2.29</v>
      </c>
      <c r="G1703">
        <f>VLOOKUP(A1703,M:S,5,TRUE)</f>
        <v>41.9</v>
      </c>
      <c r="H1703">
        <f>VLOOKUP(A1703,M:S,6,TRUE)</f>
        <v>-0.49</v>
      </c>
      <c r="I1703">
        <f>VLOOKUP(A1703,M:S,7,TRUE)</f>
        <v>6.74</v>
      </c>
      <c r="J1703" s="8">
        <f>F1703-B1703</f>
        <v>0.10000000000000009</v>
      </c>
      <c r="M1703" s="2" t="s">
        <v>1905</v>
      </c>
      <c r="N1703" s="2" t="s">
        <v>3973</v>
      </c>
      <c r="O1703" s="2" t="s">
        <v>2231</v>
      </c>
      <c r="P1703" s="3">
        <v>3.79</v>
      </c>
      <c r="Q1703" s="3">
        <v>33.5</v>
      </c>
      <c r="R1703" s="3">
        <v>22.95</v>
      </c>
      <c r="S1703" s="3">
        <v>3.05</v>
      </c>
    </row>
    <row r="1704" spans="1:19" x14ac:dyDescent="0.3">
      <c r="A1704" s="2" t="s">
        <v>1930</v>
      </c>
      <c r="B1704" s="3">
        <v>0.71</v>
      </c>
      <c r="C1704" s="3">
        <v>34.4</v>
      </c>
      <c r="D1704" s="3">
        <v>-14.2</v>
      </c>
      <c r="E1704" s="3">
        <v>-0.77</v>
      </c>
      <c r="F1704">
        <f>VLOOKUP(A1704,M:S,4,TRUE)</f>
        <v>0.81</v>
      </c>
      <c r="G1704">
        <f>VLOOKUP(A1704,M:S,5,TRUE)</f>
        <v>31.74</v>
      </c>
      <c r="H1704">
        <f>VLOOKUP(A1704,M:S,6,TRUE)</f>
        <v>-5.01</v>
      </c>
      <c r="I1704">
        <f>VLOOKUP(A1704,M:S,7,TRUE)</f>
        <v>1.27</v>
      </c>
      <c r="J1704" s="8">
        <f>F1704-B1704</f>
        <v>0.10000000000000009</v>
      </c>
      <c r="M1704" s="2" t="s">
        <v>1906</v>
      </c>
      <c r="N1704" s="2" t="s">
        <v>3974</v>
      </c>
      <c r="O1704" s="2" t="s">
        <v>2231</v>
      </c>
      <c r="P1704" s="3">
        <v>2.64</v>
      </c>
      <c r="Q1704" s="3">
        <v>18.72</v>
      </c>
      <c r="R1704" s="3">
        <v>8.08</v>
      </c>
      <c r="S1704" s="3">
        <v>2.27</v>
      </c>
    </row>
    <row r="1705" spans="1:19" x14ac:dyDescent="0.3">
      <c r="A1705" s="2" t="s">
        <v>422</v>
      </c>
      <c r="B1705" s="3">
        <v>3.08</v>
      </c>
      <c r="C1705" s="3">
        <v>34.18</v>
      </c>
      <c r="D1705" s="3">
        <v>5.21</v>
      </c>
      <c r="E1705" s="3">
        <v>15.39</v>
      </c>
      <c r="F1705">
        <f>VLOOKUP(A1705,M:S,4,TRUE)</f>
        <v>3.18</v>
      </c>
      <c r="G1705">
        <f>VLOOKUP(A1705,M:S,5,TRUE)</f>
        <v>39.07</v>
      </c>
      <c r="H1705">
        <f>VLOOKUP(A1705,M:S,6,TRUE)</f>
        <v>10.54</v>
      </c>
      <c r="I1705">
        <f>VLOOKUP(A1705,M:S,7,TRUE)</f>
        <v>4.21</v>
      </c>
      <c r="J1705" s="8">
        <f>F1705-B1705</f>
        <v>0.10000000000000009</v>
      </c>
      <c r="M1705" s="2" t="s">
        <v>1907</v>
      </c>
      <c r="N1705" s="2" t="s">
        <v>3975</v>
      </c>
      <c r="O1705" s="2" t="s">
        <v>2231</v>
      </c>
      <c r="P1705" s="3">
        <v>3.67</v>
      </c>
      <c r="Q1705" s="3">
        <v>62.88</v>
      </c>
      <c r="R1705" s="3">
        <v>12.24</v>
      </c>
      <c r="S1705" s="3">
        <v>2.21</v>
      </c>
    </row>
    <row r="1706" spans="1:19" x14ac:dyDescent="0.3">
      <c r="A1706" s="2" t="s">
        <v>319</v>
      </c>
      <c r="B1706" s="3">
        <v>1.68</v>
      </c>
      <c r="C1706" s="3">
        <v>23.93</v>
      </c>
      <c r="D1706" s="3">
        <v>8.3699999999999992</v>
      </c>
      <c r="E1706" s="3">
        <v>2.66</v>
      </c>
      <c r="F1706">
        <f>VLOOKUP(A1706,M:S,4,TRUE)</f>
        <v>1.78</v>
      </c>
      <c r="G1706">
        <f>VLOOKUP(A1706,M:S,5,TRUE)</f>
        <v>25.93</v>
      </c>
      <c r="H1706">
        <f>VLOOKUP(A1706,M:S,6,TRUE)</f>
        <v>10.63</v>
      </c>
      <c r="I1706">
        <f>VLOOKUP(A1706,M:S,7,TRUE)</f>
        <v>1.2</v>
      </c>
      <c r="J1706" s="8">
        <f>F1706-B1706</f>
        <v>0.10000000000000009</v>
      </c>
      <c r="M1706" s="2" t="s">
        <v>1909</v>
      </c>
      <c r="N1706" s="2" t="s">
        <v>3976</v>
      </c>
      <c r="O1706" s="2" t="s">
        <v>2231</v>
      </c>
      <c r="P1706" s="3">
        <v>0.35</v>
      </c>
      <c r="Q1706" s="3">
        <v>45.53</v>
      </c>
      <c r="R1706" s="3">
        <v>40.18</v>
      </c>
      <c r="S1706" s="3">
        <v>4.2300000000000004</v>
      </c>
    </row>
    <row r="1707" spans="1:19" x14ac:dyDescent="0.3">
      <c r="A1707" s="2" t="s">
        <v>1781</v>
      </c>
      <c r="B1707" s="3">
        <v>1.02</v>
      </c>
      <c r="C1707" s="3">
        <v>4.22</v>
      </c>
      <c r="D1707" s="3">
        <v>24.18</v>
      </c>
      <c r="E1707" s="3">
        <v>-2.33</v>
      </c>
      <c r="F1707">
        <f>VLOOKUP(A1707,M:S,4,TRUE)</f>
        <v>1.1200000000000001</v>
      </c>
      <c r="G1707">
        <f>VLOOKUP(A1707,M:S,5,TRUE)</f>
        <v>3.78</v>
      </c>
      <c r="H1707">
        <f>VLOOKUP(A1707,M:S,6,TRUE)</f>
        <v>-9.6199999999999992</v>
      </c>
      <c r="I1707">
        <f>VLOOKUP(A1707,M:S,7,TRUE)</f>
        <v>-0.91</v>
      </c>
      <c r="J1707" s="8">
        <f>F1707-B1707</f>
        <v>0.10000000000000009</v>
      </c>
      <c r="M1707" s="2" t="s">
        <v>1910</v>
      </c>
      <c r="N1707" s="2" t="s">
        <v>3977</v>
      </c>
      <c r="O1707" s="2" t="s">
        <v>2231</v>
      </c>
      <c r="P1707" s="3">
        <v>2.23</v>
      </c>
      <c r="Q1707" s="3">
        <v>54.89</v>
      </c>
      <c r="R1707" s="3">
        <v>17.37</v>
      </c>
      <c r="S1707" s="3">
        <v>2.31</v>
      </c>
    </row>
    <row r="1708" spans="1:19" x14ac:dyDescent="0.3">
      <c r="A1708" s="2" t="s">
        <v>2118</v>
      </c>
      <c r="B1708" s="3">
        <v>2.2400000000000002</v>
      </c>
      <c r="C1708" s="3">
        <v>66.12</v>
      </c>
      <c r="D1708" s="3">
        <v>-6.87</v>
      </c>
      <c r="E1708" s="3">
        <v>1.08</v>
      </c>
      <c r="F1708">
        <f>VLOOKUP(A1708,M:S,4,TRUE)</f>
        <v>2.35</v>
      </c>
      <c r="G1708">
        <f>VLOOKUP(A1708,M:S,5,TRUE)</f>
        <v>67.05</v>
      </c>
      <c r="H1708">
        <f>VLOOKUP(A1708,M:S,6,TRUE)</f>
        <v>1.17</v>
      </c>
      <c r="I1708">
        <f>VLOOKUP(A1708,M:S,7,TRUE)</f>
        <v>2.27</v>
      </c>
      <c r="J1708" s="8">
        <f>F1708-B1708</f>
        <v>0.10999999999999988</v>
      </c>
      <c r="M1708" s="2" t="s">
        <v>1911</v>
      </c>
      <c r="N1708" s="2" t="s">
        <v>3978</v>
      </c>
      <c r="O1708" s="2" t="s">
        <v>2231</v>
      </c>
      <c r="P1708" s="3">
        <v>1.32</v>
      </c>
      <c r="Q1708" s="3">
        <v>39.67</v>
      </c>
      <c r="R1708" s="3">
        <v>9.64</v>
      </c>
      <c r="S1708" s="3">
        <v>4.6900000000000004</v>
      </c>
    </row>
    <row r="1709" spans="1:19" x14ac:dyDescent="0.3">
      <c r="A1709" s="2" t="s">
        <v>1805</v>
      </c>
      <c r="B1709" s="3">
        <v>3.1</v>
      </c>
      <c r="C1709" s="3">
        <v>61.73</v>
      </c>
      <c r="D1709" s="3">
        <v>6.16</v>
      </c>
      <c r="E1709" s="3">
        <v>7.24</v>
      </c>
      <c r="F1709">
        <f>VLOOKUP(A1709,M:S,4,TRUE)</f>
        <v>3.21</v>
      </c>
      <c r="G1709">
        <f>VLOOKUP(A1709,M:S,5,TRUE)</f>
        <v>63.27</v>
      </c>
      <c r="H1709">
        <f>VLOOKUP(A1709,M:S,6,TRUE)</f>
        <v>15.36</v>
      </c>
      <c r="I1709">
        <f>VLOOKUP(A1709,M:S,7,TRUE)</f>
        <v>2.2999999999999998</v>
      </c>
      <c r="J1709" s="8">
        <f>F1709-B1709</f>
        <v>0.10999999999999988</v>
      </c>
      <c r="M1709" s="2" t="s">
        <v>3979</v>
      </c>
      <c r="N1709" s="2" t="s">
        <v>3980</v>
      </c>
      <c r="O1709" s="2" t="s">
        <v>2231</v>
      </c>
      <c r="P1709" s="3">
        <v>3.03</v>
      </c>
      <c r="Q1709" s="3">
        <v>70.2</v>
      </c>
      <c r="R1709" s="3">
        <v>153.78</v>
      </c>
      <c r="S1709" s="3">
        <v>1.78</v>
      </c>
    </row>
    <row r="1710" spans="1:19" x14ac:dyDescent="0.3">
      <c r="A1710" s="2" t="s">
        <v>1483</v>
      </c>
      <c r="B1710" s="3">
        <v>3.77</v>
      </c>
      <c r="C1710" s="3">
        <v>55.95</v>
      </c>
      <c r="D1710" s="3">
        <v>5.0599999999999996</v>
      </c>
      <c r="E1710" s="3">
        <v>8.39</v>
      </c>
      <c r="F1710">
        <f>VLOOKUP(A1710,M:S,4,TRUE)</f>
        <v>3.88</v>
      </c>
      <c r="G1710">
        <f>VLOOKUP(A1710,M:S,5,TRUE)</f>
        <v>53.94</v>
      </c>
      <c r="H1710">
        <f>VLOOKUP(A1710,M:S,6,TRUE)</f>
        <v>13.13</v>
      </c>
      <c r="I1710">
        <f>VLOOKUP(A1710,M:S,7,TRUE)</f>
        <v>2.54</v>
      </c>
      <c r="J1710" s="8">
        <f>F1710-B1710</f>
        <v>0.10999999999999988</v>
      </c>
      <c r="M1710" s="2" t="s">
        <v>3981</v>
      </c>
      <c r="N1710" s="2" t="s">
        <v>3982</v>
      </c>
      <c r="O1710" s="2" t="s">
        <v>2231</v>
      </c>
      <c r="P1710" s="4">
        <v>0</v>
      </c>
      <c r="Q1710" s="3">
        <v>56.21</v>
      </c>
      <c r="R1710" s="3">
        <v>24.38</v>
      </c>
      <c r="S1710" s="3">
        <v>1.63</v>
      </c>
    </row>
    <row r="1711" spans="1:19" x14ac:dyDescent="0.3">
      <c r="A1711" s="2" t="s">
        <v>891</v>
      </c>
      <c r="B1711" s="3">
        <v>3.48</v>
      </c>
      <c r="C1711" s="3">
        <v>55.02</v>
      </c>
      <c r="D1711" s="3">
        <v>1.82</v>
      </c>
      <c r="E1711" s="3">
        <v>4.47</v>
      </c>
      <c r="F1711">
        <f>VLOOKUP(A1711,M:S,4,TRUE)</f>
        <v>3.59</v>
      </c>
      <c r="G1711">
        <f>VLOOKUP(A1711,M:S,5,TRUE)</f>
        <v>57.34</v>
      </c>
      <c r="H1711">
        <f>VLOOKUP(A1711,M:S,6,TRUE)</f>
        <v>-2.5499999999999998</v>
      </c>
      <c r="I1711">
        <f>VLOOKUP(A1711,M:S,7,TRUE)</f>
        <v>1.76</v>
      </c>
      <c r="J1711" s="8">
        <f>F1711-B1711</f>
        <v>0.10999999999999988</v>
      </c>
      <c r="M1711" s="2" t="s">
        <v>1916</v>
      </c>
      <c r="N1711" s="2" t="s">
        <v>3983</v>
      </c>
      <c r="O1711" s="2" t="s">
        <v>2231</v>
      </c>
      <c r="P1711" s="4">
        <v>0</v>
      </c>
      <c r="Q1711" s="3">
        <v>52.34</v>
      </c>
      <c r="R1711" s="3">
        <v>13.88</v>
      </c>
      <c r="S1711" s="3">
        <v>0.78</v>
      </c>
    </row>
    <row r="1712" spans="1:19" x14ac:dyDescent="0.3">
      <c r="A1712" s="2" t="s">
        <v>2023</v>
      </c>
      <c r="B1712" s="3">
        <v>2.4300000000000002</v>
      </c>
      <c r="C1712" s="3">
        <v>46.87</v>
      </c>
      <c r="D1712" s="3">
        <v>0.92</v>
      </c>
      <c r="E1712" s="3">
        <v>2.2799999999999998</v>
      </c>
      <c r="F1712">
        <f>VLOOKUP(A1712,M:S,4,TRUE)</f>
        <v>2.54</v>
      </c>
      <c r="G1712">
        <f>VLOOKUP(A1712,M:S,5,TRUE)</f>
        <v>45.26</v>
      </c>
      <c r="H1712">
        <f>VLOOKUP(A1712,M:S,6,TRUE)</f>
        <v>1.1100000000000001</v>
      </c>
      <c r="I1712">
        <f>VLOOKUP(A1712,M:S,7,TRUE)</f>
        <v>0.92</v>
      </c>
      <c r="J1712" s="8">
        <f>F1712-B1712</f>
        <v>0.10999999999999988</v>
      </c>
      <c r="M1712" s="2" t="s">
        <v>1917</v>
      </c>
      <c r="N1712" s="2" t="s">
        <v>3984</v>
      </c>
      <c r="O1712" s="2" t="s">
        <v>2231</v>
      </c>
      <c r="P1712" s="3">
        <v>4.12</v>
      </c>
      <c r="Q1712" s="3">
        <v>34.799999999999997</v>
      </c>
      <c r="R1712" s="3">
        <v>2.93</v>
      </c>
      <c r="S1712" s="3">
        <v>3.92</v>
      </c>
    </row>
    <row r="1713" spans="1:19" x14ac:dyDescent="0.3">
      <c r="A1713" s="2" t="s">
        <v>1500</v>
      </c>
      <c r="B1713" s="3">
        <v>1.87</v>
      </c>
      <c r="C1713" s="3">
        <v>44.04</v>
      </c>
      <c r="D1713" s="3">
        <v>15.3</v>
      </c>
      <c r="E1713" s="3">
        <v>6.75</v>
      </c>
      <c r="F1713">
        <f>VLOOKUP(A1713,M:S,4,TRUE)</f>
        <v>1.98</v>
      </c>
      <c r="G1713">
        <f>VLOOKUP(A1713,M:S,5,TRUE)</f>
        <v>41.95</v>
      </c>
      <c r="H1713">
        <f>VLOOKUP(A1713,M:S,6,TRUE)</f>
        <v>11.89</v>
      </c>
      <c r="I1713">
        <f>VLOOKUP(A1713,M:S,7,TRUE)</f>
        <v>1.1399999999999999</v>
      </c>
      <c r="J1713" s="8">
        <f>F1713-B1713</f>
        <v>0.10999999999999988</v>
      </c>
      <c r="M1713" s="2" t="s">
        <v>1918</v>
      </c>
      <c r="N1713" s="2" t="s">
        <v>3985</v>
      </c>
      <c r="O1713" s="2" t="s">
        <v>2231</v>
      </c>
      <c r="P1713" s="3">
        <v>2.8</v>
      </c>
      <c r="Q1713" s="3">
        <v>28.02</v>
      </c>
      <c r="R1713" s="3">
        <v>-3.28</v>
      </c>
      <c r="S1713" s="3">
        <v>2.3199999999999998</v>
      </c>
    </row>
    <row r="1714" spans="1:19" x14ac:dyDescent="0.3">
      <c r="A1714" s="2" t="s">
        <v>1850</v>
      </c>
      <c r="B1714" s="3">
        <v>2.67</v>
      </c>
      <c r="C1714" s="3">
        <v>23.02</v>
      </c>
      <c r="D1714" s="3">
        <v>-6.34</v>
      </c>
      <c r="E1714" s="3">
        <v>6.38</v>
      </c>
      <c r="F1714">
        <f>VLOOKUP(A1714,M:S,4,TRUE)</f>
        <v>2.78</v>
      </c>
      <c r="G1714">
        <f>VLOOKUP(A1714,M:S,5,TRUE)</f>
        <v>21.26</v>
      </c>
      <c r="H1714">
        <f>VLOOKUP(A1714,M:S,6,TRUE)</f>
        <v>-2.39</v>
      </c>
      <c r="I1714">
        <f>VLOOKUP(A1714,M:S,7,TRUE)</f>
        <v>1.96</v>
      </c>
      <c r="J1714" s="8">
        <f>F1714-B1714</f>
        <v>0.10999999999999988</v>
      </c>
      <c r="M1714" s="2" t="s">
        <v>1919</v>
      </c>
      <c r="N1714" s="2" t="s">
        <v>3986</v>
      </c>
      <c r="O1714" s="2" t="s">
        <v>2231</v>
      </c>
      <c r="P1714" s="4">
        <v>0</v>
      </c>
      <c r="Q1714" s="3">
        <v>7.86</v>
      </c>
      <c r="R1714" s="3">
        <v>-21.62</v>
      </c>
      <c r="S1714" s="3">
        <v>-1.99</v>
      </c>
    </row>
    <row r="1715" spans="1:19" x14ac:dyDescent="0.3">
      <c r="A1715" s="2" t="s">
        <v>511</v>
      </c>
      <c r="B1715" s="3">
        <v>2.15</v>
      </c>
      <c r="C1715" s="3">
        <v>13.35</v>
      </c>
      <c r="D1715" s="3">
        <v>4.3499999999999996</v>
      </c>
      <c r="E1715" s="3">
        <v>5.09</v>
      </c>
      <c r="F1715">
        <f>VLOOKUP(A1715,M:S,4,TRUE)</f>
        <v>2.2599999999999998</v>
      </c>
      <c r="G1715">
        <f>VLOOKUP(A1715,M:S,5,TRUE)</f>
        <v>13.61</v>
      </c>
      <c r="H1715">
        <f>VLOOKUP(A1715,M:S,6,TRUE)</f>
        <v>4.33</v>
      </c>
      <c r="I1715">
        <f>VLOOKUP(A1715,M:S,7,TRUE)</f>
        <v>0.53</v>
      </c>
      <c r="J1715" s="8">
        <f>F1715-B1715</f>
        <v>0.10999999999999988</v>
      </c>
      <c r="M1715" s="2" t="s">
        <v>1920</v>
      </c>
      <c r="N1715" s="2" t="s">
        <v>3987</v>
      </c>
      <c r="O1715" s="2" t="s">
        <v>2231</v>
      </c>
      <c r="P1715" s="3">
        <v>0.52</v>
      </c>
      <c r="Q1715" s="4">
        <v>40</v>
      </c>
      <c r="R1715" s="3">
        <v>-8.86</v>
      </c>
      <c r="S1715" s="3">
        <v>-0.24</v>
      </c>
    </row>
    <row r="1716" spans="1:19" x14ac:dyDescent="0.3">
      <c r="A1716" s="2" t="s">
        <v>1360</v>
      </c>
      <c r="B1716" s="3">
        <v>0.81</v>
      </c>
      <c r="C1716" s="3">
        <v>11.92</v>
      </c>
      <c r="D1716" s="3">
        <v>-8.59</v>
      </c>
      <c r="E1716" s="3">
        <v>1.97</v>
      </c>
      <c r="F1716">
        <f>VLOOKUP(A1716,M:S,4,TRUE)</f>
        <v>0.92</v>
      </c>
      <c r="G1716">
        <f>VLOOKUP(A1716,M:S,5,TRUE)</f>
        <v>10.5</v>
      </c>
      <c r="H1716">
        <f>VLOOKUP(A1716,M:S,6,TRUE)</f>
        <v>-7.57</v>
      </c>
      <c r="I1716">
        <f>VLOOKUP(A1716,M:S,7,TRUE)</f>
        <v>0.33</v>
      </c>
      <c r="J1716" s="8">
        <f>F1716-B1716</f>
        <v>0.10999999999999999</v>
      </c>
      <c r="M1716" s="2" t="s">
        <v>1921</v>
      </c>
      <c r="N1716" s="2" t="s">
        <v>3988</v>
      </c>
      <c r="O1716" s="2" t="s">
        <v>2231</v>
      </c>
      <c r="P1716" s="3">
        <v>3.52</v>
      </c>
      <c r="Q1716" s="3">
        <v>55.57</v>
      </c>
      <c r="R1716" s="3">
        <v>3.92</v>
      </c>
      <c r="S1716" s="3">
        <v>0.69</v>
      </c>
    </row>
    <row r="1717" spans="1:19" x14ac:dyDescent="0.3">
      <c r="A1717" s="2" t="s">
        <v>724</v>
      </c>
      <c r="B1717" s="3">
        <v>0.96</v>
      </c>
      <c r="C1717" s="3">
        <v>52.47</v>
      </c>
      <c r="D1717" s="3">
        <v>-1.76</v>
      </c>
      <c r="E1717" s="3">
        <v>0.65</v>
      </c>
      <c r="F1717">
        <f>VLOOKUP(A1717,M:S,4,TRUE)</f>
        <v>1.07</v>
      </c>
      <c r="G1717">
        <f>VLOOKUP(A1717,M:S,5,TRUE)</f>
        <v>53.08</v>
      </c>
      <c r="H1717">
        <f>VLOOKUP(A1717,M:S,6,TRUE)</f>
        <v>-1.19</v>
      </c>
      <c r="I1717">
        <f>VLOOKUP(A1717,M:S,7,TRUE)</f>
        <v>7.0000000000000007E-2</v>
      </c>
      <c r="J1717" s="8">
        <f>F1717-B1717</f>
        <v>0.1100000000000001</v>
      </c>
      <c r="M1717" s="2" t="s">
        <v>1922</v>
      </c>
      <c r="N1717" s="2" t="s">
        <v>3989</v>
      </c>
      <c r="O1717" s="2" t="s">
        <v>2231</v>
      </c>
      <c r="P1717" s="3">
        <v>2.74</v>
      </c>
      <c r="Q1717" s="3">
        <v>33.78</v>
      </c>
      <c r="R1717" s="3">
        <v>-20.78</v>
      </c>
      <c r="S1717" s="3">
        <v>1.72</v>
      </c>
    </row>
    <row r="1718" spans="1:19" x14ac:dyDescent="0.3">
      <c r="A1718" s="2" t="s">
        <v>517</v>
      </c>
      <c r="B1718" s="3">
        <v>1.2</v>
      </c>
      <c r="C1718" s="3">
        <v>30.01</v>
      </c>
      <c r="D1718" s="3">
        <v>-3.1</v>
      </c>
      <c r="E1718" s="3">
        <v>2.67</v>
      </c>
      <c r="F1718">
        <f>VLOOKUP(A1718,M:S,4,TRUE)</f>
        <v>1.31</v>
      </c>
      <c r="G1718">
        <f>VLOOKUP(A1718,M:S,5,TRUE)</f>
        <v>29.34</v>
      </c>
      <c r="H1718">
        <f>VLOOKUP(A1718,M:S,6,TRUE)</f>
        <v>-4.17</v>
      </c>
      <c r="I1718">
        <f>VLOOKUP(A1718,M:S,7,TRUE)</f>
        <v>-0.55000000000000004</v>
      </c>
      <c r="J1718" s="8">
        <f>F1718-B1718</f>
        <v>0.1100000000000001</v>
      </c>
      <c r="M1718" s="2" t="s">
        <v>1923</v>
      </c>
      <c r="N1718" s="2" t="s">
        <v>3990</v>
      </c>
      <c r="O1718" s="2" t="s">
        <v>2231</v>
      </c>
      <c r="P1718" s="4">
        <v>0</v>
      </c>
      <c r="Q1718" s="3">
        <v>37.200000000000003</v>
      </c>
      <c r="R1718" s="3">
        <v>3.29</v>
      </c>
      <c r="S1718" s="3">
        <v>1.76</v>
      </c>
    </row>
    <row r="1719" spans="1:19" x14ac:dyDescent="0.3">
      <c r="A1719" s="2" t="s">
        <v>944</v>
      </c>
      <c r="B1719" s="3">
        <v>1.69</v>
      </c>
      <c r="C1719" s="3">
        <v>8.23</v>
      </c>
      <c r="D1719" s="3">
        <v>2.2999999999999998</v>
      </c>
      <c r="E1719" s="3">
        <v>4.87</v>
      </c>
      <c r="F1719">
        <f>VLOOKUP(A1719,M:S,4,TRUE)</f>
        <v>1.8</v>
      </c>
      <c r="G1719">
        <f>VLOOKUP(A1719,M:S,5,TRUE)</f>
        <v>8.42</v>
      </c>
      <c r="H1719">
        <f>VLOOKUP(A1719,M:S,6,TRUE)</f>
        <v>-1.57</v>
      </c>
      <c r="I1719">
        <f>VLOOKUP(A1719,M:S,7,TRUE)</f>
        <v>2.38</v>
      </c>
      <c r="J1719" s="8">
        <f>F1719-B1719</f>
        <v>0.1100000000000001</v>
      </c>
      <c r="M1719" s="2" t="s">
        <v>1924</v>
      </c>
      <c r="N1719" s="2" t="s">
        <v>3991</v>
      </c>
      <c r="O1719" s="2" t="s">
        <v>2231</v>
      </c>
      <c r="P1719" s="3">
        <v>4.42</v>
      </c>
      <c r="Q1719" s="3">
        <v>19.14</v>
      </c>
      <c r="R1719" s="3">
        <v>-3.54</v>
      </c>
      <c r="S1719" s="3">
        <v>0.8</v>
      </c>
    </row>
    <row r="1720" spans="1:19" x14ac:dyDescent="0.3">
      <c r="A1720" s="2" t="s">
        <v>1756</v>
      </c>
      <c r="B1720" s="3">
        <v>2.88</v>
      </c>
      <c r="C1720" s="3">
        <v>65.09</v>
      </c>
      <c r="D1720" s="3">
        <v>4.2300000000000004</v>
      </c>
      <c r="E1720" s="3">
        <v>8.9499999999999993</v>
      </c>
      <c r="F1720">
        <f>VLOOKUP(A1720,M:S,4,TRUE)</f>
        <v>2.99</v>
      </c>
      <c r="G1720">
        <f>VLOOKUP(A1720,M:S,5,TRUE)</f>
        <v>62.32</v>
      </c>
      <c r="H1720">
        <f>VLOOKUP(A1720,M:S,6,TRUE)</f>
        <v>13.07</v>
      </c>
      <c r="I1720">
        <f>VLOOKUP(A1720,M:S,7,TRUE)</f>
        <v>2.5499999999999998</v>
      </c>
      <c r="J1720" s="8">
        <f>F1720-B1720</f>
        <v>0.11000000000000032</v>
      </c>
      <c r="M1720" s="2" t="s">
        <v>1925</v>
      </c>
      <c r="N1720" s="2" t="s">
        <v>3992</v>
      </c>
      <c r="O1720" s="2" t="s">
        <v>2231</v>
      </c>
      <c r="P1720" s="4">
        <v>0</v>
      </c>
      <c r="Q1720" s="3">
        <v>49.32</v>
      </c>
      <c r="R1720" s="3">
        <v>-9.6</v>
      </c>
      <c r="S1720" s="3">
        <v>-1.99</v>
      </c>
    </row>
    <row r="1721" spans="1:19" x14ac:dyDescent="0.3">
      <c r="A1721" s="2" t="s">
        <v>242</v>
      </c>
      <c r="B1721" s="3">
        <v>4.29</v>
      </c>
      <c r="C1721" s="3">
        <v>54.25</v>
      </c>
      <c r="D1721" s="3">
        <v>3.81</v>
      </c>
      <c r="E1721" s="3">
        <v>12.6</v>
      </c>
      <c r="F1721">
        <f>VLOOKUP(A1721,M:S,4,TRUE)</f>
        <v>4.4000000000000004</v>
      </c>
      <c r="G1721">
        <f>VLOOKUP(A1721,M:S,5,TRUE)</f>
        <v>54.38</v>
      </c>
      <c r="H1721">
        <f>VLOOKUP(A1721,M:S,6,TRUE)</f>
        <v>1.64</v>
      </c>
      <c r="I1721">
        <f>VLOOKUP(A1721,M:S,7,TRUE)</f>
        <v>-0.64</v>
      </c>
      <c r="J1721" s="8">
        <f>F1721-B1721</f>
        <v>0.11000000000000032</v>
      </c>
      <c r="M1721" s="2" t="s">
        <v>1926</v>
      </c>
      <c r="N1721" s="2" t="s">
        <v>3993</v>
      </c>
      <c r="O1721" s="2" t="s">
        <v>2231</v>
      </c>
      <c r="P1721" s="3">
        <v>3.25</v>
      </c>
      <c r="Q1721" s="3">
        <v>41.06</v>
      </c>
      <c r="R1721" s="3">
        <v>9.2799999999999994</v>
      </c>
      <c r="S1721" s="3">
        <v>1.54</v>
      </c>
    </row>
    <row r="1722" spans="1:19" x14ac:dyDescent="0.3">
      <c r="A1722" s="2" t="s">
        <v>1189</v>
      </c>
      <c r="B1722" s="3">
        <v>2.2799999999999998</v>
      </c>
      <c r="C1722" s="3">
        <v>52.26</v>
      </c>
      <c r="D1722" s="3">
        <v>8.7899999999999991</v>
      </c>
      <c r="E1722" s="3">
        <v>-0.93</v>
      </c>
      <c r="F1722">
        <f>VLOOKUP(A1722,M:S,4,TRUE)</f>
        <v>2.39</v>
      </c>
      <c r="G1722">
        <f>VLOOKUP(A1722,M:S,5,TRUE)</f>
        <v>52.18</v>
      </c>
      <c r="H1722">
        <f>VLOOKUP(A1722,M:S,6,TRUE)</f>
        <v>17.03</v>
      </c>
      <c r="I1722">
        <f>VLOOKUP(A1722,M:S,7,TRUE)</f>
        <v>1.88</v>
      </c>
      <c r="J1722" s="8">
        <f>F1722-B1722</f>
        <v>0.11000000000000032</v>
      </c>
      <c r="M1722" s="2" t="s">
        <v>1927</v>
      </c>
      <c r="N1722" s="2" t="s">
        <v>3994</v>
      </c>
      <c r="O1722" s="2" t="s">
        <v>2231</v>
      </c>
      <c r="P1722" s="4">
        <v>0</v>
      </c>
      <c r="Q1722" s="3">
        <v>25.19</v>
      </c>
      <c r="R1722" s="3">
        <v>-21.63</v>
      </c>
      <c r="S1722" s="3">
        <v>-6.18</v>
      </c>
    </row>
    <row r="1723" spans="1:19" x14ac:dyDescent="0.3">
      <c r="A1723" s="2" t="s">
        <v>544</v>
      </c>
      <c r="B1723" s="3">
        <v>4.75</v>
      </c>
      <c r="C1723" s="3">
        <v>36.869999999999997</v>
      </c>
      <c r="D1723" s="3">
        <v>-8.5399999999999991</v>
      </c>
      <c r="E1723" s="3">
        <v>12.24</v>
      </c>
      <c r="F1723">
        <f>VLOOKUP(A1723,M:S,4,TRUE)</f>
        <v>4.8600000000000003</v>
      </c>
      <c r="G1723">
        <f>VLOOKUP(A1723,M:S,5,TRUE)</f>
        <v>41.68</v>
      </c>
      <c r="H1723">
        <f>VLOOKUP(A1723,M:S,6,TRUE)</f>
        <v>-7.22</v>
      </c>
      <c r="I1723">
        <f>VLOOKUP(A1723,M:S,7,TRUE)</f>
        <v>2.73</v>
      </c>
      <c r="J1723" s="8">
        <f>F1723-B1723</f>
        <v>0.11000000000000032</v>
      </c>
      <c r="M1723" s="2" t="s">
        <v>1929</v>
      </c>
      <c r="N1723" s="2" t="s">
        <v>3995</v>
      </c>
      <c r="O1723" s="2" t="s">
        <v>2231</v>
      </c>
      <c r="P1723" s="3">
        <v>3.39</v>
      </c>
      <c r="Q1723" s="3">
        <v>51.35</v>
      </c>
      <c r="R1723" s="3">
        <v>1.61</v>
      </c>
      <c r="S1723" s="3">
        <v>1.46</v>
      </c>
    </row>
    <row r="1724" spans="1:19" x14ac:dyDescent="0.3">
      <c r="A1724" s="2" t="s">
        <v>405</v>
      </c>
      <c r="B1724" s="3">
        <v>4.0999999999999996</v>
      </c>
      <c r="C1724" s="3">
        <v>31.55</v>
      </c>
      <c r="D1724" s="3">
        <v>21.56</v>
      </c>
      <c r="E1724" s="3">
        <v>16.34</v>
      </c>
      <c r="F1724">
        <f>VLOOKUP(A1724,M:S,4,TRUE)</f>
        <v>4.21</v>
      </c>
      <c r="G1724">
        <f>VLOOKUP(A1724,M:S,5,TRUE)</f>
        <v>30.37</v>
      </c>
      <c r="H1724">
        <f>VLOOKUP(A1724,M:S,6,TRUE)</f>
        <v>25.76</v>
      </c>
      <c r="I1724">
        <f>VLOOKUP(A1724,M:S,7,TRUE)</f>
        <v>-0.56999999999999995</v>
      </c>
      <c r="J1724" s="8">
        <f>F1724-B1724</f>
        <v>0.11000000000000032</v>
      </c>
      <c r="M1724" s="2" t="s">
        <v>1930</v>
      </c>
      <c r="N1724" s="2" t="s">
        <v>3996</v>
      </c>
      <c r="O1724" s="2" t="s">
        <v>2231</v>
      </c>
      <c r="P1724" s="3">
        <v>0.81</v>
      </c>
      <c r="Q1724" s="3">
        <v>31.74</v>
      </c>
      <c r="R1724" s="3">
        <v>-5.01</v>
      </c>
      <c r="S1724" s="3">
        <v>1.27</v>
      </c>
    </row>
    <row r="1725" spans="1:19" x14ac:dyDescent="0.3">
      <c r="A1725" s="2" t="s">
        <v>726</v>
      </c>
      <c r="B1725" s="3">
        <v>4.08</v>
      </c>
      <c r="C1725" s="3">
        <v>11.56</v>
      </c>
      <c r="D1725" s="3">
        <v>19.7</v>
      </c>
      <c r="E1725" s="3">
        <v>15.48</v>
      </c>
      <c r="F1725">
        <f>VLOOKUP(A1725,M:S,4,TRUE)</f>
        <v>4.1900000000000004</v>
      </c>
      <c r="G1725">
        <f>VLOOKUP(A1725,M:S,5,TRUE)</f>
        <v>23.33</v>
      </c>
      <c r="H1725">
        <f>VLOOKUP(A1725,M:S,6,TRUE)</f>
        <v>19.350000000000001</v>
      </c>
      <c r="I1725">
        <f>VLOOKUP(A1725,M:S,7,TRUE)</f>
        <v>3.38</v>
      </c>
      <c r="J1725" s="8">
        <f>F1725-B1725</f>
        <v>0.11000000000000032</v>
      </c>
      <c r="M1725" s="2" t="s">
        <v>1931</v>
      </c>
      <c r="N1725" s="2" t="s">
        <v>3997</v>
      </c>
      <c r="O1725" s="2" t="s">
        <v>2231</v>
      </c>
      <c r="P1725" s="4">
        <v>0</v>
      </c>
      <c r="Q1725" s="3">
        <v>68.3</v>
      </c>
      <c r="R1725" s="3">
        <v>-8.23</v>
      </c>
      <c r="S1725" s="3">
        <v>-0.16</v>
      </c>
    </row>
    <row r="1726" spans="1:19" x14ac:dyDescent="0.3">
      <c r="A1726" s="2" t="s">
        <v>1335</v>
      </c>
      <c r="B1726" s="3">
        <v>8.06</v>
      </c>
      <c r="C1726" s="3">
        <v>27.96</v>
      </c>
      <c r="D1726" s="3">
        <v>31.05</v>
      </c>
      <c r="E1726" s="3">
        <v>12.53</v>
      </c>
      <c r="F1726">
        <f>VLOOKUP(A1726,M:S,4,TRUE)</f>
        <v>8.18</v>
      </c>
      <c r="G1726">
        <f>VLOOKUP(A1726,M:S,5,TRUE)</f>
        <v>55.01</v>
      </c>
      <c r="H1726">
        <f>VLOOKUP(A1726,M:S,6,TRUE)</f>
        <v>1.5</v>
      </c>
      <c r="I1726">
        <f>VLOOKUP(A1726,M:S,7,TRUE)</f>
        <v>1.72</v>
      </c>
      <c r="J1726" s="8">
        <f>F1726-B1726</f>
        <v>0.11999999999999922</v>
      </c>
      <c r="M1726" s="2" t="s">
        <v>1932</v>
      </c>
      <c r="N1726" s="2" t="s">
        <v>3998</v>
      </c>
      <c r="O1726" s="2" t="s">
        <v>2231</v>
      </c>
      <c r="P1726" s="3">
        <v>2.65</v>
      </c>
      <c r="Q1726" s="3">
        <v>40.17</v>
      </c>
      <c r="R1726" s="3">
        <v>43.62</v>
      </c>
      <c r="S1726" s="3">
        <v>5.0999999999999996</v>
      </c>
    </row>
    <row r="1727" spans="1:19" x14ac:dyDescent="0.3">
      <c r="A1727" s="2" t="s">
        <v>728</v>
      </c>
      <c r="B1727" s="3">
        <v>2.89</v>
      </c>
      <c r="C1727" s="3">
        <v>65.16</v>
      </c>
      <c r="D1727" s="3">
        <v>24.27</v>
      </c>
      <c r="E1727" s="3">
        <v>3.83</v>
      </c>
      <c r="F1727">
        <f>VLOOKUP(A1727,M:S,4,TRUE)</f>
        <v>3.01</v>
      </c>
      <c r="G1727">
        <f>VLOOKUP(A1727,M:S,5,TRUE)</f>
        <v>66.489999999999995</v>
      </c>
      <c r="H1727">
        <f>VLOOKUP(A1727,M:S,6,TRUE)</f>
        <v>47.83</v>
      </c>
      <c r="I1727">
        <f>VLOOKUP(A1727,M:S,7,TRUE)</f>
        <v>2.75</v>
      </c>
      <c r="J1727" s="8">
        <f>F1727-B1727</f>
        <v>0.11999999999999966</v>
      </c>
      <c r="M1727" s="2" t="s">
        <v>1933</v>
      </c>
      <c r="N1727" s="2" t="s">
        <v>3999</v>
      </c>
      <c r="O1727" s="2" t="s">
        <v>2231</v>
      </c>
      <c r="P1727" s="3">
        <v>2.74</v>
      </c>
      <c r="Q1727" s="3">
        <v>34.83</v>
      </c>
      <c r="R1727" s="3">
        <v>-18.18</v>
      </c>
      <c r="S1727" s="3">
        <v>0.79</v>
      </c>
    </row>
    <row r="1728" spans="1:19" x14ac:dyDescent="0.3">
      <c r="A1728" s="2" t="s">
        <v>505</v>
      </c>
      <c r="B1728" s="3">
        <v>2.41</v>
      </c>
      <c r="C1728" s="3">
        <v>30.56</v>
      </c>
      <c r="D1728" s="3">
        <v>11.49</v>
      </c>
      <c r="E1728" s="3">
        <v>4.8</v>
      </c>
      <c r="F1728">
        <f>VLOOKUP(A1728,M:S,4,TRUE)</f>
        <v>2.5299999999999998</v>
      </c>
      <c r="G1728">
        <f>VLOOKUP(A1728,M:S,5,TRUE)</f>
        <v>29.8</v>
      </c>
      <c r="H1728">
        <f>VLOOKUP(A1728,M:S,6,TRUE)</f>
        <v>19.239999999999998</v>
      </c>
      <c r="I1728">
        <f>VLOOKUP(A1728,M:S,7,TRUE)</f>
        <v>4.62</v>
      </c>
      <c r="J1728" s="8">
        <f>F1728-B1728</f>
        <v>0.11999999999999966</v>
      </c>
      <c r="M1728" s="2" t="s">
        <v>1934</v>
      </c>
      <c r="N1728" s="2" t="s">
        <v>4000</v>
      </c>
      <c r="O1728" s="2" t="s">
        <v>2231</v>
      </c>
      <c r="P1728" s="4">
        <v>0</v>
      </c>
      <c r="Q1728" s="3">
        <v>17.899999999999999</v>
      </c>
      <c r="R1728" s="3">
        <v>-4.26</v>
      </c>
      <c r="S1728" s="3">
        <v>1.27</v>
      </c>
    </row>
    <row r="1729" spans="1:19" x14ac:dyDescent="0.3">
      <c r="A1729" s="2" t="s">
        <v>1992</v>
      </c>
      <c r="B1729" s="3">
        <v>1.84</v>
      </c>
      <c r="C1729" s="3">
        <v>60.12</v>
      </c>
      <c r="D1729" s="3">
        <v>13.32</v>
      </c>
      <c r="E1729" s="3">
        <v>8.4499999999999993</v>
      </c>
      <c r="F1729">
        <f>VLOOKUP(A1729,M:S,4,TRUE)</f>
        <v>1.96</v>
      </c>
      <c r="G1729">
        <f>VLOOKUP(A1729,M:S,5,TRUE)</f>
        <v>54.81</v>
      </c>
      <c r="H1729">
        <f>VLOOKUP(A1729,M:S,6,TRUE)</f>
        <v>20.61</v>
      </c>
      <c r="I1729">
        <f>VLOOKUP(A1729,M:S,7,TRUE)</f>
        <v>3.42</v>
      </c>
      <c r="J1729" s="8">
        <f>F1729-B1729</f>
        <v>0.11999999999999988</v>
      </c>
      <c r="M1729" s="2" t="s">
        <v>1935</v>
      </c>
      <c r="N1729" s="2" t="s">
        <v>4001</v>
      </c>
      <c r="O1729" s="2" t="s">
        <v>2231</v>
      </c>
      <c r="P1729" s="3">
        <v>4.72</v>
      </c>
      <c r="Q1729" s="3">
        <v>21.77</v>
      </c>
      <c r="R1729" s="3">
        <v>5.14</v>
      </c>
      <c r="S1729" s="3">
        <v>2.96</v>
      </c>
    </row>
    <row r="1730" spans="1:19" x14ac:dyDescent="0.3">
      <c r="A1730" s="2" t="s">
        <v>1426</v>
      </c>
      <c r="B1730" s="3">
        <v>1.81</v>
      </c>
      <c r="C1730" s="3">
        <v>25.96</v>
      </c>
      <c r="D1730" s="3">
        <v>-10.26</v>
      </c>
      <c r="E1730" s="3">
        <v>-1.6</v>
      </c>
      <c r="F1730">
        <f>VLOOKUP(A1730,M:S,4,TRUE)</f>
        <v>1.93</v>
      </c>
      <c r="G1730">
        <f>VLOOKUP(A1730,M:S,5,TRUE)</f>
        <v>26.13</v>
      </c>
      <c r="H1730">
        <f>VLOOKUP(A1730,M:S,6,TRUE)</f>
        <v>-7.15</v>
      </c>
      <c r="I1730">
        <f>VLOOKUP(A1730,M:S,7,TRUE)</f>
        <v>0.68</v>
      </c>
      <c r="J1730" s="8">
        <f>F1730-B1730</f>
        <v>0.11999999999999988</v>
      </c>
      <c r="M1730" s="2" t="s">
        <v>1936</v>
      </c>
      <c r="N1730" s="2" t="s">
        <v>4002</v>
      </c>
      <c r="O1730" s="2" t="s">
        <v>2231</v>
      </c>
      <c r="P1730" s="3">
        <v>6.44</v>
      </c>
      <c r="Q1730" s="3">
        <v>12.19</v>
      </c>
      <c r="R1730" s="3">
        <v>-4.5199999999999996</v>
      </c>
      <c r="S1730" s="3">
        <v>3.55</v>
      </c>
    </row>
    <row r="1731" spans="1:19" x14ac:dyDescent="0.3">
      <c r="A1731" s="2" t="s">
        <v>43</v>
      </c>
      <c r="B1731" s="3">
        <v>1.82</v>
      </c>
      <c r="C1731" s="3">
        <v>25.23</v>
      </c>
      <c r="D1731" s="3">
        <v>-3.78</v>
      </c>
      <c r="E1731" s="3">
        <v>-3.99</v>
      </c>
      <c r="F1731">
        <f>VLOOKUP(A1731,M:S,4,TRUE)</f>
        <v>1.94</v>
      </c>
      <c r="G1731">
        <f>VLOOKUP(A1731,M:S,5,TRUE)</f>
        <v>28.85</v>
      </c>
      <c r="H1731">
        <f>VLOOKUP(A1731,M:S,6,TRUE)</f>
        <v>-0.08</v>
      </c>
      <c r="I1731">
        <f>VLOOKUP(A1731,M:S,7,TRUE)</f>
        <v>-0.78</v>
      </c>
      <c r="J1731" s="8">
        <f>F1731-B1731</f>
        <v>0.11999999999999988</v>
      </c>
      <c r="M1731" s="2" t="s">
        <v>1937</v>
      </c>
      <c r="N1731" s="2" t="s">
        <v>4003</v>
      </c>
      <c r="O1731" s="2" t="s">
        <v>2231</v>
      </c>
      <c r="P1731" s="3">
        <v>4.78</v>
      </c>
      <c r="Q1731" s="3">
        <v>29.65</v>
      </c>
      <c r="R1731" s="3">
        <v>1.92</v>
      </c>
      <c r="S1731" s="3">
        <v>2.59</v>
      </c>
    </row>
    <row r="1732" spans="1:19" x14ac:dyDescent="0.3">
      <c r="A1732" s="2" t="s">
        <v>1092</v>
      </c>
      <c r="B1732" s="3">
        <v>1.55</v>
      </c>
      <c r="C1732" s="3">
        <v>24.26</v>
      </c>
      <c r="D1732" s="3">
        <v>-8.1</v>
      </c>
      <c r="E1732" s="3">
        <v>0.7</v>
      </c>
      <c r="F1732">
        <f>VLOOKUP(A1732,M:S,4,TRUE)</f>
        <v>1.67</v>
      </c>
      <c r="G1732">
        <f>VLOOKUP(A1732,M:S,5,TRUE)</f>
        <v>24.09</v>
      </c>
      <c r="H1732">
        <f>VLOOKUP(A1732,M:S,6,TRUE)</f>
        <v>-3.36</v>
      </c>
      <c r="I1732">
        <f>VLOOKUP(A1732,M:S,7,TRUE)</f>
        <v>2.2400000000000002</v>
      </c>
      <c r="J1732" s="8">
        <f>F1732-B1732</f>
        <v>0.11999999999999988</v>
      </c>
      <c r="M1732" s="2" t="s">
        <v>1938</v>
      </c>
      <c r="N1732" s="2" t="s">
        <v>4004</v>
      </c>
      <c r="O1732" s="2" t="s">
        <v>2231</v>
      </c>
      <c r="P1732" s="3">
        <v>0.34</v>
      </c>
      <c r="Q1732" s="3">
        <v>19.03</v>
      </c>
      <c r="R1732" s="3">
        <v>34.07</v>
      </c>
      <c r="S1732" s="3">
        <v>-0.97</v>
      </c>
    </row>
    <row r="1733" spans="1:19" x14ac:dyDescent="0.3">
      <c r="A1733" s="2" t="s">
        <v>936</v>
      </c>
      <c r="B1733" s="3">
        <v>1.29</v>
      </c>
      <c r="C1733" s="3">
        <v>23.78</v>
      </c>
      <c r="D1733" s="3">
        <v>34.880000000000003</v>
      </c>
      <c r="E1733" s="3">
        <v>8.5299999999999994</v>
      </c>
      <c r="F1733">
        <f>VLOOKUP(A1733,M:S,4,TRUE)</f>
        <v>1.41</v>
      </c>
      <c r="G1733">
        <f>VLOOKUP(A1733,M:S,5,TRUE)</f>
        <v>23.24</v>
      </c>
      <c r="H1733">
        <f>VLOOKUP(A1733,M:S,6,TRUE)</f>
        <v>28.42</v>
      </c>
      <c r="I1733">
        <f>VLOOKUP(A1733,M:S,7,TRUE)</f>
        <v>0.63</v>
      </c>
      <c r="J1733" s="8">
        <f>F1733-B1733</f>
        <v>0.11999999999999988</v>
      </c>
      <c r="M1733" s="2" t="s">
        <v>1939</v>
      </c>
      <c r="N1733" s="2" t="s">
        <v>4005</v>
      </c>
      <c r="O1733" s="2" t="s">
        <v>2231</v>
      </c>
      <c r="P1733" s="4">
        <v>0</v>
      </c>
      <c r="Q1733" s="3">
        <v>30.54</v>
      </c>
      <c r="R1733" s="3">
        <v>2.54</v>
      </c>
      <c r="S1733" s="3">
        <v>-7.0000000000000007E-2</v>
      </c>
    </row>
    <row r="1734" spans="1:19" x14ac:dyDescent="0.3">
      <c r="A1734" s="2" t="s">
        <v>789</v>
      </c>
      <c r="B1734" s="3">
        <v>1.32</v>
      </c>
      <c r="C1734" s="3">
        <v>21.74</v>
      </c>
      <c r="D1734" s="3">
        <v>-10.35</v>
      </c>
      <c r="E1734" s="3">
        <v>1.61</v>
      </c>
      <c r="F1734">
        <f>VLOOKUP(A1734,M:S,4,TRUE)</f>
        <v>1.44</v>
      </c>
      <c r="G1734">
        <f>VLOOKUP(A1734,M:S,5,TRUE)</f>
        <v>20.34</v>
      </c>
      <c r="H1734">
        <f>VLOOKUP(A1734,M:S,6,TRUE)</f>
        <v>-5.53</v>
      </c>
      <c r="I1734">
        <f>VLOOKUP(A1734,M:S,7,TRUE)</f>
        <v>4.18</v>
      </c>
      <c r="J1734" s="8">
        <f>F1734-B1734</f>
        <v>0.11999999999999988</v>
      </c>
      <c r="M1734" s="2" t="s">
        <v>1940</v>
      </c>
      <c r="N1734" s="2" t="s">
        <v>4006</v>
      </c>
      <c r="O1734" s="2" t="s">
        <v>2231</v>
      </c>
      <c r="P1734" s="3">
        <v>2.4900000000000002</v>
      </c>
      <c r="Q1734" s="3">
        <v>45.72</v>
      </c>
      <c r="R1734" s="3">
        <v>-12.23</v>
      </c>
      <c r="S1734" s="3">
        <v>0.72</v>
      </c>
    </row>
    <row r="1735" spans="1:19" x14ac:dyDescent="0.3">
      <c r="A1735" s="2" t="s">
        <v>734</v>
      </c>
      <c r="B1735" s="3">
        <v>0.88</v>
      </c>
      <c r="C1735" s="3">
        <v>45.65</v>
      </c>
      <c r="D1735" s="3">
        <v>4.88</v>
      </c>
      <c r="E1735" s="3">
        <v>1.9</v>
      </c>
      <c r="F1735">
        <f>VLOOKUP(A1735,M:S,4,TRUE)</f>
        <v>1</v>
      </c>
      <c r="G1735">
        <f>VLOOKUP(A1735,M:S,5,TRUE)</f>
        <v>45.48</v>
      </c>
      <c r="H1735">
        <f>VLOOKUP(A1735,M:S,6,TRUE)</f>
        <v>0.72</v>
      </c>
      <c r="I1735">
        <f>VLOOKUP(A1735,M:S,7,TRUE)</f>
        <v>-0.43</v>
      </c>
      <c r="J1735" s="8">
        <f>F1735-B1735</f>
        <v>0.12</v>
      </c>
      <c r="M1735" s="2" t="s">
        <v>1941</v>
      </c>
      <c r="N1735" s="2" t="s">
        <v>4007</v>
      </c>
      <c r="O1735" s="2" t="s">
        <v>2231</v>
      </c>
      <c r="P1735" s="3">
        <v>3.33</v>
      </c>
      <c r="Q1735" s="3">
        <v>50.98</v>
      </c>
      <c r="R1735" s="3">
        <v>-7.71</v>
      </c>
      <c r="S1735" s="3">
        <v>2.69</v>
      </c>
    </row>
    <row r="1736" spans="1:19" x14ac:dyDescent="0.3">
      <c r="A1736" s="2" t="s">
        <v>1851</v>
      </c>
      <c r="B1736" s="3">
        <v>0.85</v>
      </c>
      <c r="C1736" s="3">
        <v>24.54</v>
      </c>
      <c r="D1736" s="3">
        <v>39.42</v>
      </c>
      <c r="E1736" s="3">
        <v>8.51</v>
      </c>
      <c r="F1736">
        <f>VLOOKUP(A1736,M:S,4,TRUE)</f>
        <v>0.97</v>
      </c>
      <c r="G1736">
        <f>VLOOKUP(A1736,M:S,5,TRUE)</f>
        <v>22.43</v>
      </c>
      <c r="H1736">
        <f>VLOOKUP(A1736,M:S,6,TRUE)</f>
        <v>40.590000000000003</v>
      </c>
      <c r="I1736">
        <f>VLOOKUP(A1736,M:S,7,TRUE)</f>
        <v>2.3199999999999998</v>
      </c>
      <c r="J1736" s="8">
        <f>F1736-B1736</f>
        <v>0.12</v>
      </c>
      <c r="M1736" s="2" t="s">
        <v>1942</v>
      </c>
      <c r="N1736" s="2" t="s">
        <v>4008</v>
      </c>
      <c r="O1736" s="2" t="s">
        <v>2231</v>
      </c>
      <c r="P1736" s="4">
        <v>0</v>
      </c>
      <c r="Q1736" s="3">
        <v>54.13</v>
      </c>
      <c r="R1736" s="3">
        <v>9.59</v>
      </c>
      <c r="S1736" s="3">
        <v>0.18</v>
      </c>
    </row>
    <row r="1737" spans="1:19" x14ac:dyDescent="0.3">
      <c r="A1737" s="2" t="s">
        <v>581</v>
      </c>
      <c r="B1737" s="3">
        <v>1.46</v>
      </c>
      <c r="C1737" s="3">
        <v>96.89</v>
      </c>
      <c r="D1737" s="3">
        <v>4.49</v>
      </c>
      <c r="E1737" s="3">
        <v>0.48</v>
      </c>
      <c r="F1737">
        <f>VLOOKUP(A1737,M:S,4,TRUE)</f>
        <v>1.58</v>
      </c>
      <c r="G1737">
        <f>VLOOKUP(A1737,M:S,5,TRUE)</f>
        <v>96.66</v>
      </c>
      <c r="H1737">
        <f>VLOOKUP(A1737,M:S,6,TRUE)</f>
        <v>6.47</v>
      </c>
      <c r="I1737">
        <f>VLOOKUP(A1737,M:S,7,TRUE)</f>
        <v>0.32</v>
      </c>
      <c r="J1737" s="8">
        <f>F1737-B1737</f>
        <v>0.12000000000000011</v>
      </c>
      <c r="M1737" s="2" t="s">
        <v>1943</v>
      </c>
      <c r="N1737" s="2" t="s">
        <v>4009</v>
      </c>
      <c r="O1737" s="2" t="s">
        <v>2231</v>
      </c>
      <c r="P1737" s="4">
        <v>0</v>
      </c>
      <c r="Q1737" s="3">
        <v>27.64</v>
      </c>
      <c r="R1737" s="3">
        <v>-4.42</v>
      </c>
      <c r="S1737" s="3">
        <v>6.72</v>
      </c>
    </row>
    <row r="1738" spans="1:19" x14ac:dyDescent="0.3">
      <c r="A1738" s="2" t="s">
        <v>558</v>
      </c>
      <c r="B1738" s="3">
        <v>2.57</v>
      </c>
      <c r="C1738" s="3">
        <v>90.07</v>
      </c>
      <c r="D1738" s="3">
        <v>-3.12</v>
      </c>
      <c r="E1738" s="3">
        <v>0.46</v>
      </c>
      <c r="F1738">
        <f>VLOOKUP(A1738,M:S,4,TRUE)</f>
        <v>2.69</v>
      </c>
      <c r="G1738">
        <f>VLOOKUP(A1738,M:S,5,TRUE)</f>
        <v>90.32</v>
      </c>
      <c r="H1738">
        <f>VLOOKUP(A1738,M:S,6,TRUE)</f>
        <v>3.05</v>
      </c>
      <c r="I1738">
        <f>VLOOKUP(A1738,M:S,7,TRUE)</f>
        <v>0.05</v>
      </c>
      <c r="J1738" s="8">
        <f>F1738-B1738</f>
        <v>0.12000000000000011</v>
      </c>
      <c r="M1738" s="2" t="s">
        <v>1944</v>
      </c>
      <c r="N1738" s="2" t="s">
        <v>4010</v>
      </c>
      <c r="O1738" s="2" t="s">
        <v>2231</v>
      </c>
      <c r="P1738" s="3">
        <v>1.96</v>
      </c>
      <c r="Q1738" s="3">
        <v>40.159999999999997</v>
      </c>
      <c r="R1738" s="3">
        <v>18.39</v>
      </c>
      <c r="S1738" s="3">
        <v>4.9800000000000004</v>
      </c>
    </row>
    <row r="1739" spans="1:19" x14ac:dyDescent="0.3">
      <c r="A1739" s="2" t="s">
        <v>651</v>
      </c>
      <c r="B1739" s="3">
        <v>2.75</v>
      </c>
      <c r="C1739" s="3">
        <v>69.16</v>
      </c>
      <c r="D1739" s="3">
        <v>7.34</v>
      </c>
      <c r="E1739" s="3">
        <v>1.42</v>
      </c>
      <c r="F1739">
        <f>VLOOKUP(A1739,M:S,4,TRUE)</f>
        <v>2.87</v>
      </c>
      <c r="G1739">
        <f>VLOOKUP(A1739,M:S,5,TRUE)</f>
        <v>71.28</v>
      </c>
      <c r="H1739">
        <f>VLOOKUP(A1739,M:S,6,TRUE)</f>
        <v>11.78</v>
      </c>
      <c r="I1739">
        <f>VLOOKUP(A1739,M:S,7,TRUE)</f>
        <v>-0.21</v>
      </c>
      <c r="J1739" s="8">
        <f>F1739-B1739</f>
        <v>0.12000000000000011</v>
      </c>
      <c r="M1739" s="2" t="s">
        <v>1945</v>
      </c>
      <c r="N1739" s="2" t="s">
        <v>4011</v>
      </c>
      <c r="O1739" s="2" t="s">
        <v>2231</v>
      </c>
      <c r="P1739" s="3">
        <v>6.32</v>
      </c>
      <c r="Q1739" s="3">
        <v>45.78</v>
      </c>
      <c r="R1739" s="3">
        <v>11.04</v>
      </c>
      <c r="S1739" s="3">
        <v>8.0500000000000007</v>
      </c>
    </row>
    <row r="1740" spans="1:19" x14ac:dyDescent="0.3">
      <c r="A1740" s="2" t="s">
        <v>1542</v>
      </c>
      <c r="B1740" s="3">
        <v>1.42</v>
      </c>
      <c r="C1740" s="3">
        <v>66.28</v>
      </c>
      <c r="D1740" s="3">
        <v>-0.34</v>
      </c>
      <c r="E1740" s="3">
        <v>0.7</v>
      </c>
      <c r="F1740">
        <f>VLOOKUP(A1740,M:S,4,TRUE)</f>
        <v>1.54</v>
      </c>
      <c r="G1740">
        <f>VLOOKUP(A1740,M:S,5,TRUE)</f>
        <v>64.27</v>
      </c>
      <c r="H1740">
        <f>VLOOKUP(A1740,M:S,6,TRUE)</f>
        <v>-0.3</v>
      </c>
      <c r="I1740">
        <f>VLOOKUP(A1740,M:S,7,TRUE)</f>
        <v>1.56</v>
      </c>
      <c r="J1740" s="8">
        <f>F1740-B1740</f>
        <v>0.12000000000000011</v>
      </c>
      <c r="M1740" s="2" t="s">
        <v>1946</v>
      </c>
      <c r="N1740" s="2" t="s">
        <v>4012</v>
      </c>
      <c r="O1740" s="2" t="s">
        <v>2231</v>
      </c>
      <c r="P1740" s="4">
        <v>0</v>
      </c>
      <c r="Q1740" s="3">
        <v>57.48</v>
      </c>
      <c r="R1740" s="3">
        <v>-7.61</v>
      </c>
      <c r="S1740" s="3">
        <v>0.36</v>
      </c>
    </row>
    <row r="1741" spans="1:19" x14ac:dyDescent="0.3">
      <c r="A1741" s="2" t="s">
        <v>1302</v>
      </c>
      <c r="B1741" s="3">
        <v>6.59</v>
      </c>
      <c r="C1741" s="3">
        <v>66.239999999999995</v>
      </c>
      <c r="D1741" s="3">
        <v>0.97</v>
      </c>
      <c r="E1741" s="3">
        <v>3.55</v>
      </c>
      <c r="F1741">
        <f>VLOOKUP(A1741,M:S,4,TRUE)</f>
        <v>6.71</v>
      </c>
      <c r="G1741">
        <f>VLOOKUP(A1741,M:S,5,TRUE)</f>
        <v>62.03</v>
      </c>
      <c r="H1741">
        <f>VLOOKUP(A1741,M:S,6,TRUE)</f>
        <v>-3.68</v>
      </c>
      <c r="I1741">
        <f>VLOOKUP(A1741,M:S,7,TRUE)</f>
        <v>0.93</v>
      </c>
      <c r="J1741" s="8">
        <f>F1741-B1741</f>
        <v>0.12000000000000011</v>
      </c>
      <c r="M1741" s="2" t="s">
        <v>1947</v>
      </c>
      <c r="N1741" s="2" t="s">
        <v>4013</v>
      </c>
      <c r="O1741" s="2" t="s">
        <v>2231</v>
      </c>
      <c r="P1741" s="3">
        <v>2.76</v>
      </c>
      <c r="Q1741" s="3">
        <v>10.3</v>
      </c>
      <c r="R1741" s="3">
        <v>-0.16</v>
      </c>
      <c r="S1741" s="3">
        <v>1.27</v>
      </c>
    </row>
    <row r="1742" spans="1:19" x14ac:dyDescent="0.3">
      <c r="A1742" s="2" t="s">
        <v>184</v>
      </c>
      <c r="B1742" s="3">
        <v>0.99</v>
      </c>
      <c r="C1742" s="3">
        <v>56.41</v>
      </c>
      <c r="D1742" s="3">
        <v>-5.42</v>
      </c>
      <c r="E1742" s="3">
        <v>-1.61</v>
      </c>
      <c r="F1742">
        <f>VLOOKUP(A1742,M:S,4,TRUE)</f>
        <v>1.1100000000000001</v>
      </c>
      <c r="G1742">
        <f>VLOOKUP(A1742,M:S,5,TRUE)</f>
        <v>54.83</v>
      </c>
      <c r="H1742">
        <f>VLOOKUP(A1742,M:S,6,TRUE)</f>
        <v>-7.15</v>
      </c>
      <c r="I1742">
        <f>VLOOKUP(A1742,M:S,7,TRUE)</f>
        <v>1.02</v>
      </c>
      <c r="J1742" s="8">
        <f>F1742-B1742</f>
        <v>0.12000000000000011</v>
      </c>
      <c r="M1742" s="2" t="s">
        <v>1948</v>
      </c>
      <c r="N1742" s="2" t="s">
        <v>4014</v>
      </c>
      <c r="O1742" s="2" t="s">
        <v>2231</v>
      </c>
      <c r="P1742" s="3">
        <v>4.49</v>
      </c>
      <c r="Q1742" s="3">
        <v>43.09</v>
      </c>
      <c r="R1742" s="3">
        <v>-9.64</v>
      </c>
      <c r="S1742" s="3">
        <v>1.46</v>
      </c>
    </row>
    <row r="1743" spans="1:19" x14ac:dyDescent="0.3">
      <c r="A1743" s="2" t="s">
        <v>760</v>
      </c>
      <c r="B1743" s="3">
        <v>2.96</v>
      </c>
      <c r="C1743" s="3">
        <v>50.57</v>
      </c>
      <c r="D1743" s="3">
        <v>7.88</v>
      </c>
      <c r="E1743" s="3">
        <v>5.92</v>
      </c>
      <c r="F1743">
        <f>VLOOKUP(A1743,M:S,4,TRUE)</f>
        <v>3.08</v>
      </c>
      <c r="G1743">
        <f>VLOOKUP(A1743,M:S,5,TRUE)</f>
        <v>48.07</v>
      </c>
      <c r="H1743">
        <f>VLOOKUP(A1743,M:S,6,TRUE)</f>
        <v>11.58</v>
      </c>
      <c r="I1743">
        <f>VLOOKUP(A1743,M:S,7,TRUE)</f>
        <v>2.42</v>
      </c>
      <c r="J1743" s="8">
        <f>F1743-B1743</f>
        <v>0.12000000000000011</v>
      </c>
      <c r="M1743" s="2" t="s">
        <v>1949</v>
      </c>
      <c r="N1743" s="2" t="s">
        <v>4015</v>
      </c>
      <c r="O1743" s="2" t="s">
        <v>2231</v>
      </c>
      <c r="P1743" s="3">
        <v>2.72</v>
      </c>
      <c r="Q1743" s="3">
        <v>35.92</v>
      </c>
      <c r="R1743" s="3">
        <v>4.79</v>
      </c>
      <c r="S1743" s="3">
        <v>6.55</v>
      </c>
    </row>
    <row r="1744" spans="1:19" x14ac:dyDescent="0.3">
      <c r="A1744" s="2" t="s">
        <v>1167</v>
      </c>
      <c r="B1744" s="3">
        <v>3.86</v>
      </c>
      <c r="C1744" s="3">
        <v>49.76</v>
      </c>
      <c r="D1744" s="3">
        <v>24.78</v>
      </c>
      <c r="E1744" s="3">
        <v>3.9</v>
      </c>
      <c r="F1744">
        <f>VLOOKUP(A1744,M:S,4,TRUE)</f>
        <v>3.98</v>
      </c>
      <c r="G1744">
        <f>VLOOKUP(A1744,M:S,5,TRUE)</f>
        <v>55.01</v>
      </c>
      <c r="H1744">
        <f>VLOOKUP(A1744,M:S,6,TRUE)</f>
        <v>27.84</v>
      </c>
      <c r="I1744">
        <f>VLOOKUP(A1744,M:S,7,TRUE)</f>
        <v>-0.55000000000000004</v>
      </c>
      <c r="J1744" s="8">
        <f>F1744-B1744</f>
        <v>0.12000000000000011</v>
      </c>
      <c r="M1744" s="2" t="s">
        <v>1950</v>
      </c>
      <c r="N1744" s="2" t="s">
        <v>4016</v>
      </c>
      <c r="O1744" s="2" t="s">
        <v>2231</v>
      </c>
      <c r="P1744" s="4">
        <v>0</v>
      </c>
      <c r="Q1744" s="3">
        <v>88.84</v>
      </c>
      <c r="R1744" s="3">
        <v>-0.91</v>
      </c>
      <c r="S1744" s="3">
        <v>1.1499999999999999</v>
      </c>
    </row>
    <row r="1745" spans="1:19" x14ac:dyDescent="0.3">
      <c r="A1745" s="2" t="s">
        <v>2148</v>
      </c>
      <c r="B1745" s="3">
        <v>2.46</v>
      </c>
      <c r="C1745" s="3">
        <v>48.43</v>
      </c>
      <c r="D1745" s="3">
        <v>-0.24</v>
      </c>
      <c r="E1745" s="3">
        <v>2.54</v>
      </c>
      <c r="F1745">
        <f>VLOOKUP(A1745,M:S,4,TRUE)</f>
        <v>2.58</v>
      </c>
      <c r="G1745">
        <f>VLOOKUP(A1745,M:S,5,TRUE)</f>
        <v>48.72</v>
      </c>
      <c r="H1745">
        <f>VLOOKUP(A1745,M:S,6,TRUE)</f>
        <v>1.86</v>
      </c>
      <c r="I1745">
        <f>VLOOKUP(A1745,M:S,7,TRUE)</f>
        <v>1.4</v>
      </c>
      <c r="J1745" s="8">
        <f>F1745-B1745</f>
        <v>0.12000000000000011</v>
      </c>
      <c r="M1745" s="2" t="s">
        <v>1951</v>
      </c>
      <c r="N1745" s="2" t="s">
        <v>4017</v>
      </c>
      <c r="O1745" s="2" t="s">
        <v>2231</v>
      </c>
      <c r="P1745" s="4">
        <v>0</v>
      </c>
      <c r="Q1745" s="3">
        <v>46.35</v>
      </c>
      <c r="R1745" s="3">
        <v>2.86</v>
      </c>
      <c r="S1745" s="3">
        <v>-1.79</v>
      </c>
    </row>
    <row r="1746" spans="1:19" x14ac:dyDescent="0.3">
      <c r="A1746" s="2" t="s">
        <v>861</v>
      </c>
      <c r="B1746" s="3">
        <v>1.25</v>
      </c>
      <c r="C1746" s="3">
        <v>40.869999999999997</v>
      </c>
      <c r="D1746" s="3">
        <v>-1.41</v>
      </c>
      <c r="E1746" s="3">
        <v>3.11</v>
      </c>
      <c r="F1746">
        <f>VLOOKUP(A1746,M:S,4,TRUE)</f>
        <v>1.37</v>
      </c>
      <c r="G1746">
        <f>VLOOKUP(A1746,M:S,5,TRUE)</f>
        <v>39.44</v>
      </c>
      <c r="H1746">
        <f>VLOOKUP(A1746,M:S,6,TRUE)</f>
        <v>-5.78</v>
      </c>
      <c r="I1746">
        <f>VLOOKUP(A1746,M:S,7,TRUE)</f>
        <v>1.05</v>
      </c>
      <c r="J1746" s="8">
        <f>F1746-B1746</f>
        <v>0.12000000000000011</v>
      </c>
      <c r="M1746" s="2" t="s">
        <v>1952</v>
      </c>
      <c r="N1746" s="2" t="s">
        <v>4018</v>
      </c>
      <c r="O1746" s="2" t="s">
        <v>2231</v>
      </c>
      <c r="P1746" s="3">
        <v>5.25</v>
      </c>
      <c r="Q1746" s="3">
        <v>31.48</v>
      </c>
      <c r="R1746" s="3">
        <v>14.85</v>
      </c>
      <c r="S1746" s="3">
        <v>2.1800000000000002</v>
      </c>
    </row>
    <row r="1747" spans="1:19" x14ac:dyDescent="0.3">
      <c r="A1747" s="2" t="s">
        <v>507</v>
      </c>
      <c r="B1747" s="3">
        <v>6.68</v>
      </c>
      <c r="C1747" s="3">
        <v>38.520000000000003</v>
      </c>
      <c r="D1747" s="3">
        <v>20.59</v>
      </c>
      <c r="E1747" s="3">
        <v>8.23</v>
      </c>
      <c r="F1747">
        <f>VLOOKUP(A1747,M:S,4,TRUE)</f>
        <v>6.8</v>
      </c>
      <c r="G1747">
        <f>VLOOKUP(A1747,M:S,5,TRUE)</f>
        <v>30.95</v>
      </c>
      <c r="H1747">
        <f>VLOOKUP(A1747,M:S,6,TRUE)</f>
        <v>19.66</v>
      </c>
      <c r="I1747">
        <f>VLOOKUP(A1747,M:S,7,TRUE)</f>
        <v>2.97</v>
      </c>
      <c r="J1747" s="8">
        <f>F1747-B1747</f>
        <v>0.12000000000000011</v>
      </c>
      <c r="M1747" s="2" t="s">
        <v>1953</v>
      </c>
      <c r="N1747" s="2" t="s">
        <v>4019</v>
      </c>
      <c r="O1747" s="2" t="s">
        <v>2231</v>
      </c>
      <c r="P1747" s="3">
        <v>4.17</v>
      </c>
      <c r="Q1747" s="3">
        <v>31.96</v>
      </c>
      <c r="R1747" s="3">
        <v>0.24</v>
      </c>
      <c r="S1747" s="3">
        <v>6.11</v>
      </c>
    </row>
    <row r="1748" spans="1:19" x14ac:dyDescent="0.3">
      <c r="A1748" s="2" t="s">
        <v>580</v>
      </c>
      <c r="B1748" s="3">
        <v>3.17</v>
      </c>
      <c r="C1748" s="3">
        <v>37.130000000000003</v>
      </c>
      <c r="D1748" s="3">
        <v>-12.15</v>
      </c>
      <c r="E1748" s="3">
        <v>3.16</v>
      </c>
      <c r="F1748">
        <f>VLOOKUP(A1748,M:S,4,TRUE)</f>
        <v>3.29</v>
      </c>
      <c r="G1748">
        <f>VLOOKUP(A1748,M:S,5,TRUE)</f>
        <v>37.619999999999997</v>
      </c>
      <c r="H1748">
        <f>VLOOKUP(A1748,M:S,6,TRUE)</f>
        <v>-7.83</v>
      </c>
      <c r="I1748">
        <f>VLOOKUP(A1748,M:S,7,TRUE)</f>
        <v>1.88</v>
      </c>
      <c r="J1748" s="8">
        <f>F1748-B1748</f>
        <v>0.12000000000000011</v>
      </c>
      <c r="M1748" s="2" t="s">
        <v>1954</v>
      </c>
      <c r="N1748" s="2" t="s">
        <v>4020</v>
      </c>
      <c r="O1748" s="2" t="s">
        <v>2231</v>
      </c>
      <c r="P1748" s="4">
        <v>0</v>
      </c>
      <c r="Q1748" s="3">
        <v>45.2</v>
      </c>
      <c r="R1748" s="3">
        <v>-6.86</v>
      </c>
      <c r="S1748" s="3">
        <v>-1.55</v>
      </c>
    </row>
    <row r="1749" spans="1:19" x14ac:dyDescent="0.3">
      <c r="A1749" s="2" t="s">
        <v>72</v>
      </c>
      <c r="B1749" s="3">
        <v>2.5099999999999998</v>
      </c>
      <c r="C1749" s="3">
        <v>29.1</v>
      </c>
      <c r="D1749" s="3">
        <v>11.05</v>
      </c>
      <c r="E1749" s="3">
        <v>10.5</v>
      </c>
      <c r="F1749">
        <f>VLOOKUP(A1749,M:S,4,TRUE)</f>
        <v>2.63</v>
      </c>
      <c r="G1749">
        <f>VLOOKUP(A1749,M:S,5,TRUE)</f>
        <v>27.74</v>
      </c>
      <c r="H1749">
        <f>VLOOKUP(A1749,M:S,6,TRUE)</f>
        <v>13.96</v>
      </c>
      <c r="I1749">
        <f>VLOOKUP(A1749,M:S,7,TRUE)</f>
        <v>5.23</v>
      </c>
      <c r="J1749" s="8">
        <f>F1749-B1749</f>
        <v>0.12000000000000011</v>
      </c>
      <c r="M1749" s="2" t="s">
        <v>1955</v>
      </c>
      <c r="N1749" s="2" t="s">
        <v>4021</v>
      </c>
      <c r="O1749" s="2" t="s">
        <v>2231</v>
      </c>
      <c r="P1749" s="4">
        <v>0</v>
      </c>
      <c r="Q1749" s="3">
        <v>42.1</v>
      </c>
      <c r="R1749" s="3">
        <v>21.56</v>
      </c>
      <c r="S1749" s="3">
        <v>8.93</v>
      </c>
    </row>
    <row r="1750" spans="1:19" x14ac:dyDescent="0.3">
      <c r="A1750" s="2" t="s">
        <v>1551</v>
      </c>
      <c r="B1750" s="3">
        <v>1.17</v>
      </c>
      <c r="C1750" s="3">
        <v>18.899999999999999</v>
      </c>
      <c r="D1750" s="3">
        <v>4.2300000000000004</v>
      </c>
      <c r="E1750" s="3">
        <v>4.63</v>
      </c>
      <c r="F1750">
        <f>VLOOKUP(A1750,M:S,4,TRUE)</f>
        <v>1.29</v>
      </c>
      <c r="G1750">
        <f>VLOOKUP(A1750,M:S,5,TRUE)</f>
        <v>15.09</v>
      </c>
      <c r="H1750">
        <f>VLOOKUP(A1750,M:S,6,TRUE)</f>
        <v>2.08</v>
      </c>
      <c r="I1750">
        <f>VLOOKUP(A1750,M:S,7,TRUE)</f>
        <v>1.76</v>
      </c>
      <c r="J1750" s="8">
        <f>F1750-B1750</f>
        <v>0.12000000000000011</v>
      </c>
      <c r="M1750" s="2" t="s">
        <v>1956</v>
      </c>
      <c r="N1750" s="2" t="s">
        <v>4022</v>
      </c>
      <c r="O1750" s="2" t="s">
        <v>2231</v>
      </c>
      <c r="P1750" s="3">
        <v>0.69</v>
      </c>
      <c r="Q1750" s="3">
        <v>16.920000000000002</v>
      </c>
      <c r="R1750" s="3">
        <v>21.08</v>
      </c>
      <c r="S1750" s="3">
        <v>2.37</v>
      </c>
    </row>
    <row r="1751" spans="1:19" x14ac:dyDescent="0.3">
      <c r="A1751" s="2" t="s">
        <v>1404</v>
      </c>
      <c r="B1751" s="3">
        <v>2.98</v>
      </c>
      <c r="C1751" s="3">
        <v>14.9</v>
      </c>
      <c r="D1751" s="3">
        <v>0.56999999999999995</v>
      </c>
      <c r="E1751" s="3">
        <v>3.22</v>
      </c>
      <c r="F1751">
        <f>VLOOKUP(A1751,M:S,4,TRUE)</f>
        <v>3.1</v>
      </c>
      <c r="G1751">
        <f>VLOOKUP(A1751,M:S,5,TRUE)</f>
        <v>17.14</v>
      </c>
      <c r="H1751">
        <f>VLOOKUP(A1751,M:S,6,TRUE)</f>
        <v>1.1200000000000001</v>
      </c>
      <c r="I1751">
        <f>VLOOKUP(A1751,M:S,7,TRUE)</f>
        <v>3.18</v>
      </c>
      <c r="J1751" s="8">
        <f>F1751-B1751</f>
        <v>0.12000000000000011</v>
      </c>
      <c r="M1751" s="2" t="s">
        <v>1957</v>
      </c>
      <c r="N1751" s="2" t="s">
        <v>4023</v>
      </c>
      <c r="O1751" s="2" t="s">
        <v>2231</v>
      </c>
      <c r="P1751" s="3">
        <v>0.83</v>
      </c>
      <c r="Q1751" s="3">
        <v>38.630000000000003</v>
      </c>
      <c r="R1751" s="3">
        <v>55.3</v>
      </c>
      <c r="S1751" s="3">
        <v>2.0499999999999998</v>
      </c>
    </row>
    <row r="1752" spans="1:19" x14ac:dyDescent="0.3">
      <c r="A1752" s="2" t="s">
        <v>215</v>
      </c>
      <c r="B1752" s="3">
        <v>2.0699999999999998</v>
      </c>
      <c r="C1752" s="3">
        <v>8.83</v>
      </c>
      <c r="D1752" s="3">
        <v>3.13</v>
      </c>
      <c r="E1752" s="3">
        <v>6.74</v>
      </c>
      <c r="F1752">
        <f>VLOOKUP(A1752,M:S,4,TRUE)</f>
        <v>2.19</v>
      </c>
      <c r="G1752">
        <f>VLOOKUP(A1752,M:S,5,TRUE)</f>
        <v>9.16</v>
      </c>
      <c r="H1752">
        <f>VLOOKUP(A1752,M:S,6,TRUE)</f>
        <v>-0.17</v>
      </c>
      <c r="I1752">
        <f>VLOOKUP(A1752,M:S,7,TRUE)</f>
        <v>-0.95</v>
      </c>
      <c r="J1752" s="8">
        <f>F1752-B1752</f>
        <v>0.12000000000000011</v>
      </c>
      <c r="M1752" s="2" t="s">
        <v>1958</v>
      </c>
      <c r="N1752" s="2" t="s">
        <v>4024</v>
      </c>
      <c r="O1752" s="2" t="s">
        <v>2231</v>
      </c>
      <c r="P1752" s="3">
        <v>5.92</v>
      </c>
      <c r="Q1752" s="3">
        <v>9.91</v>
      </c>
      <c r="R1752" s="3">
        <v>-3.66</v>
      </c>
      <c r="S1752" s="3">
        <v>1.2</v>
      </c>
    </row>
    <row r="1753" spans="1:19" x14ac:dyDescent="0.3">
      <c r="A1753" s="2" t="s">
        <v>91</v>
      </c>
      <c r="B1753" s="3">
        <v>1.72</v>
      </c>
      <c r="C1753" s="3">
        <v>5.66</v>
      </c>
      <c r="D1753" s="3">
        <v>-0.16</v>
      </c>
      <c r="E1753" s="3">
        <v>4.8899999999999997</v>
      </c>
      <c r="F1753">
        <f>VLOOKUP(A1753,M:S,4,TRUE)</f>
        <v>1.84</v>
      </c>
      <c r="G1753">
        <f>VLOOKUP(A1753,M:S,5,TRUE)</f>
        <v>5.85</v>
      </c>
      <c r="H1753">
        <f>VLOOKUP(A1753,M:S,6,TRUE)</f>
        <v>1.4</v>
      </c>
      <c r="I1753">
        <f>VLOOKUP(A1753,M:S,7,TRUE)</f>
        <v>1.65</v>
      </c>
      <c r="J1753" s="8">
        <f>F1753-B1753</f>
        <v>0.12000000000000011</v>
      </c>
      <c r="M1753" s="2" t="s">
        <v>1959</v>
      </c>
      <c r="N1753" s="2" t="s">
        <v>4025</v>
      </c>
      <c r="O1753" s="2" t="s">
        <v>2231</v>
      </c>
      <c r="P1753" s="4">
        <v>0</v>
      </c>
      <c r="Q1753" s="3">
        <v>69.3</v>
      </c>
      <c r="R1753" s="3">
        <v>49.66</v>
      </c>
      <c r="S1753" s="3">
        <v>-6.66</v>
      </c>
    </row>
    <row r="1754" spans="1:19" x14ac:dyDescent="0.3">
      <c r="A1754" s="2" t="s">
        <v>323</v>
      </c>
      <c r="B1754" s="3">
        <v>1.82</v>
      </c>
      <c r="C1754" s="3">
        <v>70.39</v>
      </c>
      <c r="D1754" s="3">
        <v>-6.99</v>
      </c>
      <c r="E1754" s="3">
        <v>2.74</v>
      </c>
      <c r="F1754">
        <f>VLOOKUP(A1754,M:S,4,TRUE)</f>
        <v>1.95</v>
      </c>
      <c r="G1754">
        <f>VLOOKUP(A1754,M:S,5,TRUE)</f>
        <v>68.83</v>
      </c>
      <c r="H1754">
        <f>VLOOKUP(A1754,M:S,6,TRUE)</f>
        <v>-6.78</v>
      </c>
      <c r="I1754">
        <f>VLOOKUP(A1754,M:S,7,TRUE)</f>
        <v>0.9</v>
      </c>
      <c r="J1754" s="8">
        <f>F1754-B1754</f>
        <v>0.12999999999999989</v>
      </c>
      <c r="M1754" s="2" t="s">
        <v>1960</v>
      </c>
      <c r="N1754" s="2" t="s">
        <v>4026</v>
      </c>
      <c r="O1754" s="2" t="s">
        <v>2231</v>
      </c>
      <c r="P1754" s="3">
        <v>4.8600000000000003</v>
      </c>
      <c r="Q1754" s="3">
        <v>32.549999999999997</v>
      </c>
      <c r="R1754" s="3">
        <v>-1.27</v>
      </c>
      <c r="S1754" s="3">
        <v>2.67</v>
      </c>
    </row>
    <row r="1755" spans="1:19" x14ac:dyDescent="0.3">
      <c r="A1755" s="2" t="s">
        <v>1479</v>
      </c>
      <c r="B1755" s="3">
        <v>5.29</v>
      </c>
      <c r="C1755" s="3">
        <v>68.599999999999994</v>
      </c>
      <c r="D1755" s="3">
        <v>0.97</v>
      </c>
      <c r="E1755" s="3">
        <v>5.69</v>
      </c>
      <c r="F1755">
        <f>VLOOKUP(A1755,M:S,4,TRUE)</f>
        <v>5.42</v>
      </c>
      <c r="G1755">
        <f>VLOOKUP(A1755,M:S,5,TRUE)</f>
        <v>75.41</v>
      </c>
      <c r="H1755">
        <f>VLOOKUP(A1755,M:S,6,TRUE)</f>
        <v>3.18</v>
      </c>
      <c r="I1755">
        <f>VLOOKUP(A1755,M:S,7,TRUE)</f>
        <v>1.17</v>
      </c>
      <c r="J1755" s="8">
        <f>F1755-B1755</f>
        <v>0.12999999999999989</v>
      </c>
      <c r="M1755" s="2" t="s">
        <v>1961</v>
      </c>
      <c r="N1755" s="2" t="s">
        <v>4027</v>
      </c>
      <c r="O1755" s="2" t="s">
        <v>2231</v>
      </c>
      <c r="P1755" s="4">
        <v>0</v>
      </c>
      <c r="Q1755" s="3">
        <v>40.93</v>
      </c>
      <c r="R1755" s="3">
        <v>7.5</v>
      </c>
      <c r="S1755" s="3">
        <v>-0.53</v>
      </c>
    </row>
    <row r="1756" spans="1:19" x14ac:dyDescent="0.3">
      <c r="A1756" s="2" t="s">
        <v>15</v>
      </c>
      <c r="B1756" s="3">
        <v>4.1399999999999997</v>
      </c>
      <c r="C1756" s="3">
        <v>54.83</v>
      </c>
      <c r="D1756" s="3">
        <v>-0.88</v>
      </c>
      <c r="E1756" s="3">
        <v>3.21</v>
      </c>
      <c r="F1756">
        <f>VLOOKUP(A1756,M:S,4,TRUE)</f>
        <v>4.2699999999999996</v>
      </c>
      <c r="G1756">
        <f>VLOOKUP(A1756,M:S,5,TRUE)</f>
        <v>52.99</v>
      </c>
      <c r="H1756">
        <f>VLOOKUP(A1756,M:S,6,TRUE)</f>
        <v>3.96</v>
      </c>
      <c r="I1756">
        <f>VLOOKUP(A1756,M:S,7,TRUE)</f>
        <v>0.35</v>
      </c>
      <c r="J1756" s="8">
        <f>F1756-B1756</f>
        <v>0.12999999999999989</v>
      </c>
      <c r="M1756" s="2" t="s">
        <v>1962</v>
      </c>
      <c r="N1756" s="2" t="s">
        <v>4028</v>
      </c>
      <c r="O1756" s="2" t="s">
        <v>2231</v>
      </c>
      <c r="P1756" s="4">
        <v>0</v>
      </c>
      <c r="Q1756" s="3">
        <v>52.69</v>
      </c>
      <c r="R1756" s="3">
        <v>-14.41</v>
      </c>
      <c r="S1756" s="3">
        <v>-3.92</v>
      </c>
    </row>
    <row r="1757" spans="1:19" x14ac:dyDescent="0.3">
      <c r="A1757" s="2" t="s">
        <v>1648</v>
      </c>
      <c r="B1757" s="3">
        <v>2.77</v>
      </c>
      <c r="C1757" s="3">
        <v>47.38</v>
      </c>
      <c r="D1757" s="3">
        <v>0.8</v>
      </c>
      <c r="E1757" s="3">
        <v>2.44</v>
      </c>
      <c r="F1757">
        <f>VLOOKUP(A1757,M:S,4,TRUE)</f>
        <v>2.9</v>
      </c>
      <c r="G1757">
        <f>VLOOKUP(A1757,M:S,5,TRUE)</f>
        <v>51.85</v>
      </c>
      <c r="H1757">
        <f>VLOOKUP(A1757,M:S,6,TRUE)</f>
        <v>15.75</v>
      </c>
      <c r="I1757">
        <f>VLOOKUP(A1757,M:S,7,TRUE)</f>
        <v>1.27</v>
      </c>
      <c r="J1757" s="8">
        <f>F1757-B1757</f>
        <v>0.12999999999999989</v>
      </c>
      <c r="M1757" s="2" t="s">
        <v>1963</v>
      </c>
      <c r="N1757" s="2" t="s">
        <v>4029</v>
      </c>
      <c r="O1757" s="2" t="s">
        <v>2231</v>
      </c>
      <c r="P1757" s="4">
        <v>0</v>
      </c>
      <c r="Q1757" s="3">
        <v>74.98</v>
      </c>
      <c r="R1757" s="3">
        <v>20.51</v>
      </c>
      <c r="S1757" s="3">
        <v>0.57999999999999996</v>
      </c>
    </row>
    <row r="1758" spans="1:19" x14ac:dyDescent="0.3">
      <c r="A1758" s="2" t="s">
        <v>962</v>
      </c>
      <c r="B1758" s="3">
        <v>2.62</v>
      </c>
      <c r="C1758" s="3">
        <v>47.07</v>
      </c>
      <c r="D1758" s="3">
        <v>4.93</v>
      </c>
      <c r="E1758" s="4">
        <v>7</v>
      </c>
      <c r="F1758">
        <f>VLOOKUP(A1758,M:S,4,TRUE)</f>
        <v>2.75</v>
      </c>
      <c r="G1758">
        <f>VLOOKUP(A1758,M:S,5,TRUE)</f>
        <v>44.75</v>
      </c>
      <c r="H1758">
        <f>VLOOKUP(A1758,M:S,6,TRUE)</f>
        <v>4.78</v>
      </c>
      <c r="I1758">
        <f>VLOOKUP(A1758,M:S,7,TRUE)</f>
        <v>1.96</v>
      </c>
      <c r="J1758" s="8">
        <f>F1758-B1758</f>
        <v>0.12999999999999989</v>
      </c>
      <c r="M1758" s="2" t="s">
        <v>1964</v>
      </c>
      <c r="N1758" s="2" t="s">
        <v>4030</v>
      </c>
      <c r="O1758" s="2" t="s">
        <v>2231</v>
      </c>
      <c r="P1758" s="4">
        <v>0</v>
      </c>
      <c r="Q1758" s="3">
        <v>8.57</v>
      </c>
      <c r="R1758" s="3">
        <v>1.85</v>
      </c>
      <c r="S1758" s="3">
        <v>-0.2</v>
      </c>
    </row>
    <row r="1759" spans="1:19" x14ac:dyDescent="0.3">
      <c r="A1759" s="2" t="s">
        <v>162</v>
      </c>
      <c r="B1759" s="3">
        <v>2.65</v>
      </c>
      <c r="C1759" s="3">
        <v>39.57</v>
      </c>
      <c r="D1759" s="3">
        <v>-14.17</v>
      </c>
      <c r="E1759" s="3">
        <v>1.17</v>
      </c>
      <c r="F1759">
        <f>VLOOKUP(A1759,M:S,4,TRUE)</f>
        <v>2.78</v>
      </c>
      <c r="G1759">
        <f>VLOOKUP(A1759,M:S,5,TRUE)</f>
        <v>39.56</v>
      </c>
      <c r="H1759">
        <f>VLOOKUP(A1759,M:S,6,TRUE)</f>
        <v>-13.1</v>
      </c>
      <c r="I1759">
        <f>VLOOKUP(A1759,M:S,7,TRUE)</f>
        <v>0.5</v>
      </c>
      <c r="J1759" s="8">
        <f>F1759-B1759</f>
        <v>0.12999999999999989</v>
      </c>
      <c r="M1759" s="2" t="s">
        <v>1966</v>
      </c>
      <c r="N1759" s="2" t="s">
        <v>4031</v>
      </c>
      <c r="O1759" s="2" t="s">
        <v>2231</v>
      </c>
      <c r="P1759" s="3">
        <v>2.37</v>
      </c>
      <c r="Q1759" s="3">
        <v>49.13</v>
      </c>
      <c r="R1759" s="3">
        <v>-10.93</v>
      </c>
      <c r="S1759" s="3">
        <v>1.62</v>
      </c>
    </row>
    <row r="1760" spans="1:19" x14ac:dyDescent="0.3">
      <c r="A1760" s="2" t="s">
        <v>1577</v>
      </c>
      <c r="B1760" s="3">
        <v>3.4</v>
      </c>
      <c r="C1760" s="3">
        <v>33.43</v>
      </c>
      <c r="D1760" s="3">
        <v>-16.510000000000002</v>
      </c>
      <c r="E1760" s="3">
        <v>8.06</v>
      </c>
      <c r="F1760">
        <f>VLOOKUP(A1760,M:S,4,TRUE)</f>
        <v>3.53</v>
      </c>
      <c r="G1760">
        <f>VLOOKUP(A1760,M:S,5,TRUE)</f>
        <v>37.5</v>
      </c>
      <c r="H1760">
        <f>VLOOKUP(A1760,M:S,6,TRUE)</f>
        <v>-8.23</v>
      </c>
      <c r="I1760">
        <f>VLOOKUP(A1760,M:S,7,TRUE)</f>
        <v>3.97</v>
      </c>
      <c r="J1760" s="8">
        <f>F1760-B1760</f>
        <v>0.12999999999999989</v>
      </c>
      <c r="M1760" s="2" t="s">
        <v>1967</v>
      </c>
      <c r="N1760" s="2" t="s">
        <v>4032</v>
      </c>
      <c r="O1760" s="2" t="s">
        <v>2231</v>
      </c>
      <c r="P1760" s="4">
        <v>0</v>
      </c>
      <c r="Q1760" s="3">
        <v>92.67</v>
      </c>
      <c r="R1760" s="3">
        <v>-20.67</v>
      </c>
      <c r="S1760" s="3">
        <v>-7.44</v>
      </c>
    </row>
    <row r="1761" spans="1:19" x14ac:dyDescent="0.3">
      <c r="A1761" s="2" t="s">
        <v>1565</v>
      </c>
      <c r="B1761" s="3">
        <v>4.4000000000000004</v>
      </c>
      <c r="C1761" s="3">
        <v>31.88</v>
      </c>
      <c r="D1761" s="3">
        <v>12.97</v>
      </c>
      <c r="E1761" s="3">
        <v>12.05</v>
      </c>
      <c r="F1761">
        <f>VLOOKUP(A1761,M:S,4,TRUE)</f>
        <v>4.53</v>
      </c>
      <c r="G1761">
        <f>VLOOKUP(A1761,M:S,5,TRUE)</f>
        <v>42.24</v>
      </c>
      <c r="H1761">
        <f>VLOOKUP(A1761,M:S,6,TRUE)</f>
        <v>23.8</v>
      </c>
      <c r="I1761">
        <f>VLOOKUP(A1761,M:S,7,TRUE)</f>
        <v>4.32</v>
      </c>
      <c r="J1761" s="8">
        <f>F1761-B1761</f>
        <v>0.12999999999999989</v>
      </c>
      <c r="M1761" s="2" t="s">
        <v>1969</v>
      </c>
      <c r="N1761" s="2" t="s">
        <v>4033</v>
      </c>
      <c r="O1761" s="2" t="s">
        <v>2231</v>
      </c>
      <c r="P1761" s="3">
        <v>2.88</v>
      </c>
      <c r="Q1761" s="3">
        <v>39.42</v>
      </c>
      <c r="R1761" s="3">
        <v>2.0099999999999998</v>
      </c>
      <c r="S1761" s="3">
        <v>2.94</v>
      </c>
    </row>
    <row r="1762" spans="1:19" x14ac:dyDescent="0.3">
      <c r="A1762" s="2" t="s">
        <v>1732</v>
      </c>
      <c r="B1762" s="3">
        <v>1.54</v>
      </c>
      <c r="C1762" s="3">
        <v>30.17</v>
      </c>
      <c r="D1762" s="3">
        <v>-4.9000000000000004</v>
      </c>
      <c r="E1762" s="3">
        <v>9.69</v>
      </c>
      <c r="F1762">
        <f>VLOOKUP(A1762,M:S,4,TRUE)</f>
        <v>1.67</v>
      </c>
      <c r="G1762">
        <f>VLOOKUP(A1762,M:S,5,TRUE)</f>
        <v>35.03</v>
      </c>
      <c r="H1762">
        <f>VLOOKUP(A1762,M:S,6,TRUE)</f>
        <v>1.2</v>
      </c>
      <c r="I1762">
        <f>VLOOKUP(A1762,M:S,7,TRUE)</f>
        <v>4.22</v>
      </c>
      <c r="J1762" s="8">
        <f>F1762-B1762</f>
        <v>0.12999999999999989</v>
      </c>
      <c r="M1762" s="2" t="s">
        <v>1970</v>
      </c>
      <c r="N1762" s="2" t="s">
        <v>4034</v>
      </c>
      <c r="O1762" s="2" t="s">
        <v>2231</v>
      </c>
      <c r="P1762" s="4">
        <v>0</v>
      </c>
      <c r="Q1762" s="3">
        <v>56.27</v>
      </c>
      <c r="R1762" s="3">
        <v>-5.09</v>
      </c>
      <c r="S1762" s="3">
        <v>0.63</v>
      </c>
    </row>
    <row r="1763" spans="1:19" x14ac:dyDescent="0.3">
      <c r="A1763" s="2" t="s">
        <v>188</v>
      </c>
      <c r="B1763" s="3">
        <v>3.29</v>
      </c>
      <c r="C1763" s="3">
        <v>28.1</v>
      </c>
      <c r="D1763" s="3">
        <v>-1.92</v>
      </c>
      <c r="E1763" s="3">
        <v>1.9</v>
      </c>
      <c r="F1763">
        <f>VLOOKUP(A1763,M:S,4,TRUE)</f>
        <v>3.42</v>
      </c>
      <c r="G1763">
        <f>VLOOKUP(A1763,M:S,5,TRUE)</f>
        <v>27.71</v>
      </c>
      <c r="H1763">
        <f>VLOOKUP(A1763,M:S,6,TRUE)</f>
        <v>0.85</v>
      </c>
      <c r="I1763">
        <f>VLOOKUP(A1763,M:S,7,TRUE)</f>
        <v>3.14</v>
      </c>
      <c r="J1763" s="8">
        <f>F1763-B1763</f>
        <v>0.12999999999999989</v>
      </c>
      <c r="M1763" s="2" t="s">
        <v>1971</v>
      </c>
      <c r="N1763" s="2" t="s">
        <v>4035</v>
      </c>
      <c r="O1763" s="2" t="s">
        <v>2231</v>
      </c>
      <c r="P1763" s="3">
        <v>0.71</v>
      </c>
      <c r="Q1763" s="3">
        <v>29.61</v>
      </c>
      <c r="R1763" s="3">
        <v>-8.0299999999999994</v>
      </c>
      <c r="S1763" s="3">
        <v>0.77</v>
      </c>
    </row>
    <row r="1764" spans="1:19" x14ac:dyDescent="0.3">
      <c r="A1764" s="2" t="s">
        <v>1471</v>
      </c>
      <c r="B1764" s="3">
        <v>1.52</v>
      </c>
      <c r="C1764" s="3">
        <v>27.39</v>
      </c>
      <c r="D1764" s="3">
        <v>-1.75</v>
      </c>
      <c r="E1764" s="3">
        <v>3.44</v>
      </c>
      <c r="F1764">
        <f>VLOOKUP(A1764,M:S,4,TRUE)</f>
        <v>1.65</v>
      </c>
      <c r="G1764">
        <f>VLOOKUP(A1764,M:S,5,TRUE)</f>
        <v>28.47</v>
      </c>
      <c r="H1764">
        <f>VLOOKUP(A1764,M:S,6,TRUE)</f>
        <v>-3.32</v>
      </c>
      <c r="I1764">
        <f>VLOOKUP(A1764,M:S,7,TRUE)</f>
        <v>1.27</v>
      </c>
      <c r="J1764" s="8">
        <f>F1764-B1764</f>
        <v>0.12999999999999989</v>
      </c>
      <c r="M1764" s="2" t="s">
        <v>1972</v>
      </c>
      <c r="N1764" s="2" t="s">
        <v>4036</v>
      </c>
      <c r="O1764" s="2" t="s">
        <v>2231</v>
      </c>
      <c r="P1764" s="4">
        <v>0</v>
      </c>
      <c r="Q1764" s="3">
        <v>51.87</v>
      </c>
      <c r="R1764" s="3">
        <v>0.16</v>
      </c>
      <c r="S1764" s="3">
        <v>1.57</v>
      </c>
    </row>
    <row r="1765" spans="1:19" x14ac:dyDescent="0.3">
      <c r="A1765" s="2" t="s">
        <v>1232</v>
      </c>
      <c r="B1765" s="3">
        <v>2.21</v>
      </c>
      <c r="C1765" s="3">
        <v>19.100000000000001</v>
      </c>
      <c r="D1765" s="3">
        <v>-5.8</v>
      </c>
      <c r="E1765" s="3">
        <v>5.5</v>
      </c>
      <c r="F1765">
        <f>VLOOKUP(A1765,M:S,4,TRUE)</f>
        <v>2.34</v>
      </c>
      <c r="G1765">
        <f>VLOOKUP(A1765,M:S,5,TRUE)</f>
        <v>20.71</v>
      </c>
      <c r="H1765">
        <f>VLOOKUP(A1765,M:S,6,TRUE)</f>
        <v>0.2</v>
      </c>
      <c r="I1765">
        <f>VLOOKUP(A1765,M:S,7,TRUE)</f>
        <v>1.61</v>
      </c>
      <c r="J1765" s="8">
        <f>F1765-B1765</f>
        <v>0.12999999999999989</v>
      </c>
      <c r="M1765" s="2" t="s">
        <v>1973</v>
      </c>
      <c r="N1765" s="2" t="s">
        <v>4037</v>
      </c>
      <c r="O1765" s="2" t="s">
        <v>2231</v>
      </c>
      <c r="P1765" s="3">
        <v>6.13</v>
      </c>
      <c r="Q1765" s="3">
        <v>32.28</v>
      </c>
      <c r="R1765" s="3">
        <v>-20.04</v>
      </c>
      <c r="S1765" s="3">
        <v>4.55</v>
      </c>
    </row>
    <row r="1766" spans="1:19" x14ac:dyDescent="0.3">
      <c r="A1766" s="2" t="s">
        <v>590</v>
      </c>
      <c r="B1766" s="3">
        <v>0.69</v>
      </c>
      <c r="C1766" s="3">
        <v>58.8</v>
      </c>
      <c r="D1766" s="4">
        <v>8</v>
      </c>
      <c r="E1766" s="3">
        <v>-0.35</v>
      </c>
      <c r="F1766">
        <f>VLOOKUP(A1766,M:S,4,TRUE)</f>
        <v>0.82</v>
      </c>
      <c r="G1766">
        <f>VLOOKUP(A1766,M:S,5,TRUE)</f>
        <v>58.04</v>
      </c>
      <c r="H1766">
        <f>VLOOKUP(A1766,M:S,6,TRUE)</f>
        <v>8.2100000000000009</v>
      </c>
      <c r="I1766">
        <f>VLOOKUP(A1766,M:S,7,TRUE)</f>
        <v>1.25</v>
      </c>
      <c r="J1766" s="8">
        <f>F1766-B1766</f>
        <v>0.13</v>
      </c>
      <c r="M1766" s="2" t="s">
        <v>1974</v>
      </c>
      <c r="N1766" s="2" t="s">
        <v>4038</v>
      </c>
      <c r="O1766" s="2" t="s">
        <v>2231</v>
      </c>
      <c r="P1766" s="3">
        <v>1.1100000000000001</v>
      </c>
      <c r="Q1766" s="3">
        <v>36.69</v>
      </c>
      <c r="R1766" s="3">
        <v>-12.56</v>
      </c>
      <c r="S1766" s="3">
        <v>0.09</v>
      </c>
    </row>
    <row r="1767" spans="1:19" x14ac:dyDescent="0.3">
      <c r="A1767" s="2" t="s">
        <v>356</v>
      </c>
      <c r="B1767" s="3">
        <v>0.66</v>
      </c>
      <c r="C1767" s="3">
        <v>0.76</v>
      </c>
      <c r="D1767" s="3">
        <v>23.69</v>
      </c>
      <c r="E1767" s="3">
        <v>25.2</v>
      </c>
      <c r="F1767">
        <f>VLOOKUP(A1767,M:S,4,TRUE)</f>
        <v>0.79</v>
      </c>
      <c r="G1767">
        <f>VLOOKUP(A1767,M:S,5,TRUE)</f>
        <v>0.65</v>
      </c>
      <c r="H1767">
        <f>VLOOKUP(A1767,M:S,6,TRUE)</f>
        <v>-0.82</v>
      </c>
      <c r="I1767">
        <f>VLOOKUP(A1767,M:S,7,TRUE)</f>
        <v>-1.1100000000000001</v>
      </c>
      <c r="J1767" s="8">
        <f>F1767-B1767</f>
        <v>0.13</v>
      </c>
      <c r="M1767" s="2" t="s">
        <v>1975</v>
      </c>
      <c r="N1767" s="2" t="s">
        <v>4039</v>
      </c>
      <c r="O1767" s="2" t="s">
        <v>2231</v>
      </c>
      <c r="P1767" s="3">
        <v>3.47</v>
      </c>
      <c r="Q1767" s="3">
        <v>37.64</v>
      </c>
      <c r="R1767" s="3">
        <v>-1.88</v>
      </c>
      <c r="S1767" s="3">
        <v>1.61</v>
      </c>
    </row>
    <row r="1768" spans="1:19" x14ac:dyDescent="0.3">
      <c r="A1768" s="2" t="s">
        <v>1618</v>
      </c>
      <c r="B1768" s="3">
        <v>0.95</v>
      </c>
      <c r="C1768" s="3">
        <v>12.56</v>
      </c>
      <c r="D1768" s="3">
        <v>82.92</v>
      </c>
      <c r="E1768" s="3">
        <v>3.95</v>
      </c>
      <c r="F1768">
        <f>VLOOKUP(A1768,M:S,4,TRUE)</f>
        <v>1.08</v>
      </c>
      <c r="G1768">
        <f>VLOOKUP(A1768,M:S,5,TRUE)</f>
        <v>14.56</v>
      </c>
      <c r="H1768">
        <f>VLOOKUP(A1768,M:S,6,TRUE)</f>
        <v>76.599999999999994</v>
      </c>
      <c r="I1768">
        <f>VLOOKUP(A1768,M:S,7,TRUE)</f>
        <v>2.13</v>
      </c>
      <c r="J1768" s="8">
        <f>F1768-B1768</f>
        <v>0.13000000000000012</v>
      </c>
      <c r="M1768" s="2" t="s">
        <v>1976</v>
      </c>
      <c r="N1768" s="2" t="s">
        <v>4040</v>
      </c>
      <c r="O1768" s="2" t="s">
        <v>2231</v>
      </c>
      <c r="P1768" s="3">
        <v>5.55</v>
      </c>
      <c r="Q1768" s="3">
        <v>73.34</v>
      </c>
      <c r="R1768" s="3">
        <v>53.95</v>
      </c>
      <c r="S1768" s="3">
        <v>1.75</v>
      </c>
    </row>
    <row r="1769" spans="1:19" x14ac:dyDescent="0.3">
      <c r="A1769" s="2" t="s">
        <v>1585</v>
      </c>
      <c r="B1769" s="3">
        <v>1.1299999999999999</v>
      </c>
      <c r="C1769" s="3">
        <v>11.96</v>
      </c>
      <c r="D1769" s="3">
        <v>-15.11</v>
      </c>
      <c r="E1769" s="3">
        <v>2.2799999999999998</v>
      </c>
      <c r="F1769">
        <f>VLOOKUP(A1769,M:S,4,TRUE)</f>
        <v>1.26</v>
      </c>
      <c r="G1769">
        <f>VLOOKUP(A1769,M:S,5,TRUE)</f>
        <v>11.78</v>
      </c>
      <c r="H1769">
        <f>VLOOKUP(A1769,M:S,6,TRUE)</f>
        <v>-7.41</v>
      </c>
      <c r="I1769">
        <f>VLOOKUP(A1769,M:S,7,TRUE)</f>
        <v>1.77</v>
      </c>
      <c r="J1769" s="8">
        <f>F1769-B1769</f>
        <v>0.13000000000000012</v>
      </c>
      <c r="M1769" s="2" t="s">
        <v>1977</v>
      </c>
      <c r="N1769" s="2" t="s">
        <v>4041</v>
      </c>
      <c r="O1769" s="2" t="s">
        <v>2231</v>
      </c>
      <c r="P1769" s="4">
        <v>4</v>
      </c>
      <c r="Q1769" s="3">
        <v>56.65</v>
      </c>
      <c r="R1769" s="3">
        <v>1.63</v>
      </c>
      <c r="S1769" s="3">
        <v>2.31</v>
      </c>
    </row>
    <row r="1770" spans="1:19" x14ac:dyDescent="0.3">
      <c r="A1770" s="2" t="s">
        <v>2115</v>
      </c>
      <c r="B1770" s="3">
        <v>2.5299999999999998</v>
      </c>
      <c r="C1770" s="3">
        <v>55.9</v>
      </c>
      <c r="D1770" s="3">
        <v>10.89</v>
      </c>
      <c r="E1770" s="3">
        <v>5.57</v>
      </c>
      <c r="F1770">
        <f>VLOOKUP(A1770,M:S,4,TRUE)</f>
        <v>2.66</v>
      </c>
      <c r="G1770">
        <f>VLOOKUP(A1770,M:S,5,TRUE)</f>
        <v>55.01</v>
      </c>
      <c r="H1770">
        <f>VLOOKUP(A1770,M:S,6,TRUE)</f>
        <v>9.8699999999999992</v>
      </c>
      <c r="I1770">
        <f>VLOOKUP(A1770,M:S,7,TRUE)</f>
        <v>2.23</v>
      </c>
      <c r="J1770" s="8">
        <f>F1770-B1770</f>
        <v>0.13000000000000034</v>
      </c>
      <c r="M1770" s="2" t="s">
        <v>1980</v>
      </c>
      <c r="N1770" s="2" t="s">
        <v>4042</v>
      </c>
      <c r="O1770" s="2" t="s">
        <v>2231</v>
      </c>
      <c r="P1770" s="4">
        <v>0</v>
      </c>
      <c r="Q1770" s="3">
        <v>48.26</v>
      </c>
      <c r="R1770" s="3">
        <v>2.9</v>
      </c>
      <c r="S1770" s="3">
        <v>2.5499999999999998</v>
      </c>
    </row>
    <row r="1771" spans="1:19" x14ac:dyDescent="0.3">
      <c r="A1771" s="2" t="s">
        <v>1798</v>
      </c>
      <c r="B1771" s="3">
        <v>2.5499999999999998</v>
      </c>
      <c r="C1771" s="3">
        <v>45.99</v>
      </c>
      <c r="D1771" s="3">
        <v>54.88</v>
      </c>
      <c r="E1771" s="4">
        <v>5</v>
      </c>
      <c r="F1771">
        <f>VLOOKUP(A1771,M:S,4,TRUE)</f>
        <v>2.68</v>
      </c>
      <c r="G1771">
        <f>VLOOKUP(A1771,M:S,5,TRUE)</f>
        <v>47.91</v>
      </c>
      <c r="H1771">
        <f>VLOOKUP(A1771,M:S,6,TRUE)</f>
        <v>44.56</v>
      </c>
      <c r="I1771">
        <f>VLOOKUP(A1771,M:S,7,TRUE)</f>
        <v>0.3</v>
      </c>
      <c r="J1771" s="8">
        <f>F1771-B1771</f>
        <v>0.13000000000000034</v>
      </c>
      <c r="M1771" s="2" t="s">
        <v>1981</v>
      </c>
      <c r="N1771" s="2" t="s">
        <v>4043</v>
      </c>
      <c r="O1771" s="2" t="s">
        <v>2231</v>
      </c>
      <c r="P1771" s="3">
        <v>2.4500000000000002</v>
      </c>
      <c r="Q1771" s="3">
        <v>14.15</v>
      </c>
      <c r="R1771" s="3">
        <v>-9.3000000000000007</v>
      </c>
      <c r="S1771" s="3">
        <v>0.47</v>
      </c>
    </row>
    <row r="1772" spans="1:19" x14ac:dyDescent="0.3">
      <c r="A1772" s="2" t="s">
        <v>925</v>
      </c>
      <c r="B1772" s="3">
        <v>4.3499999999999996</v>
      </c>
      <c r="C1772" s="3">
        <v>34.11</v>
      </c>
      <c r="D1772" s="3">
        <v>2.86</v>
      </c>
      <c r="E1772" s="3">
        <v>11.56</v>
      </c>
      <c r="F1772">
        <f>VLOOKUP(A1772,M:S,4,TRUE)</f>
        <v>4.4800000000000004</v>
      </c>
      <c r="G1772">
        <f>VLOOKUP(A1772,M:S,5,TRUE)</f>
        <v>39.24</v>
      </c>
      <c r="H1772">
        <f>VLOOKUP(A1772,M:S,6,TRUE)</f>
        <v>5.31</v>
      </c>
      <c r="I1772">
        <f>VLOOKUP(A1772,M:S,7,TRUE)</f>
        <v>4.8600000000000003</v>
      </c>
      <c r="J1772" s="8">
        <f>F1772-B1772</f>
        <v>0.13000000000000078</v>
      </c>
      <c r="M1772" s="2" t="s">
        <v>1982</v>
      </c>
      <c r="N1772" s="2" t="s">
        <v>4044</v>
      </c>
      <c r="O1772" s="2" t="s">
        <v>2231</v>
      </c>
      <c r="P1772" s="3">
        <v>1.8</v>
      </c>
      <c r="Q1772" s="3">
        <v>29.63</v>
      </c>
      <c r="R1772" s="3">
        <v>6.71</v>
      </c>
      <c r="S1772" s="3">
        <v>2.67</v>
      </c>
    </row>
    <row r="1773" spans="1:19" x14ac:dyDescent="0.3">
      <c r="A1773" s="2" t="s">
        <v>240</v>
      </c>
      <c r="B1773" s="3">
        <v>5.94</v>
      </c>
      <c r="C1773" s="3">
        <v>44.73</v>
      </c>
      <c r="D1773" s="3">
        <v>2.94</v>
      </c>
      <c r="E1773" s="3">
        <v>8.56</v>
      </c>
      <c r="F1773">
        <f>VLOOKUP(A1773,M:S,4,TRUE)</f>
        <v>6.08</v>
      </c>
      <c r="G1773">
        <f>VLOOKUP(A1773,M:S,5,TRUE)</f>
        <v>48.3</v>
      </c>
      <c r="H1773">
        <f>VLOOKUP(A1773,M:S,6,TRUE)</f>
        <v>2.67</v>
      </c>
      <c r="I1773">
        <f>VLOOKUP(A1773,M:S,7,TRUE)</f>
        <v>2.13</v>
      </c>
      <c r="J1773" s="8">
        <f>F1773-B1773</f>
        <v>0.13999999999999968</v>
      </c>
      <c r="M1773" s="2" t="s">
        <v>1983</v>
      </c>
      <c r="N1773" s="2" t="s">
        <v>4045</v>
      </c>
      <c r="O1773" s="2" t="s">
        <v>2231</v>
      </c>
      <c r="P1773" s="3">
        <v>3.6</v>
      </c>
      <c r="Q1773" s="3">
        <v>44.51</v>
      </c>
      <c r="R1773" s="3">
        <v>-0.32</v>
      </c>
      <c r="S1773" s="3">
        <v>0.94</v>
      </c>
    </row>
    <row r="1774" spans="1:19" x14ac:dyDescent="0.3">
      <c r="A1774" s="2" t="s">
        <v>775</v>
      </c>
      <c r="B1774" s="3">
        <v>2.68</v>
      </c>
      <c r="C1774" s="3">
        <v>43.99</v>
      </c>
      <c r="D1774" s="3">
        <v>-12.29</v>
      </c>
      <c r="E1774" s="3">
        <v>2.39</v>
      </c>
      <c r="F1774">
        <f>VLOOKUP(A1774,M:S,4,TRUE)</f>
        <v>2.82</v>
      </c>
      <c r="G1774">
        <f>VLOOKUP(A1774,M:S,5,TRUE)</f>
        <v>47.87</v>
      </c>
      <c r="H1774">
        <f>VLOOKUP(A1774,M:S,6,TRUE)</f>
        <v>-6.32</v>
      </c>
      <c r="I1774">
        <f>VLOOKUP(A1774,M:S,7,TRUE)</f>
        <v>1.27</v>
      </c>
      <c r="J1774" s="8">
        <f>F1774-B1774</f>
        <v>0.13999999999999968</v>
      </c>
      <c r="M1774" s="2" t="s">
        <v>1984</v>
      </c>
      <c r="N1774" s="2" t="s">
        <v>4046</v>
      </c>
      <c r="O1774" s="2" t="s">
        <v>2231</v>
      </c>
      <c r="P1774" s="3">
        <v>2.56</v>
      </c>
      <c r="Q1774" s="3">
        <v>34.53</v>
      </c>
      <c r="R1774" s="3">
        <v>-5.03</v>
      </c>
      <c r="S1774" s="3">
        <v>1.1100000000000001</v>
      </c>
    </row>
    <row r="1775" spans="1:19" x14ac:dyDescent="0.3">
      <c r="A1775" s="2" t="s">
        <v>1296</v>
      </c>
      <c r="B1775" s="3">
        <v>4.96</v>
      </c>
      <c r="C1775" s="3">
        <v>19.010000000000002</v>
      </c>
      <c r="D1775" s="3">
        <v>-6.23</v>
      </c>
      <c r="E1775" s="3">
        <v>7.31</v>
      </c>
      <c r="F1775">
        <f>VLOOKUP(A1775,M:S,4,TRUE)</f>
        <v>5.0999999999999996</v>
      </c>
      <c r="G1775">
        <f>VLOOKUP(A1775,M:S,5,TRUE)</f>
        <v>21.41</v>
      </c>
      <c r="H1775">
        <f>VLOOKUP(A1775,M:S,6,TRUE)</f>
        <v>-3.91</v>
      </c>
      <c r="I1775">
        <f>VLOOKUP(A1775,M:S,7,TRUE)</f>
        <v>0.36</v>
      </c>
      <c r="J1775" s="8">
        <f>F1775-B1775</f>
        <v>0.13999999999999968</v>
      </c>
      <c r="M1775" s="2" t="s">
        <v>1985</v>
      </c>
      <c r="N1775" s="2" t="s">
        <v>4047</v>
      </c>
      <c r="O1775" s="2" t="s">
        <v>2231</v>
      </c>
      <c r="P1775" s="3">
        <v>1.22</v>
      </c>
      <c r="Q1775" s="3">
        <v>40.22</v>
      </c>
      <c r="R1775" s="3">
        <v>10.08</v>
      </c>
      <c r="S1775" s="3">
        <v>0.5</v>
      </c>
    </row>
    <row r="1776" spans="1:19" x14ac:dyDescent="0.3">
      <c r="A1776" s="2" t="s">
        <v>685</v>
      </c>
      <c r="B1776" s="3">
        <v>0.51</v>
      </c>
      <c r="C1776" s="3">
        <v>28.9</v>
      </c>
      <c r="D1776" s="3">
        <v>-19.010000000000002</v>
      </c>
      <c r="E1776" s="3">
        <v>2.8</v>
      </c>
      <c r="F1776">
        <f>VLOOKUP(A1776,M:S,4,TRUE)</f>
        <v>0.65</v>
      </c>
      <c r="G1776">
        <f>VLOOKUP(A1776,M:S,5,TRUE)</f>
        <v>28.68</v>
      </c>
      <c r="H1776">
        <f>VLOOKUP(A1776,M:S,6,TRUE)</f>
        <v>-11.47</v>
      </c>
      <c r="I1776">
        <f>VLOOKUP(A1776,M:S,7,TRUE)</f>
        <v>1.1599999999999999</v>
      </c>
      <c r="J1776" s="8">
        <f>F1776-B1776</f>
        <v>0.14000000000000001</v>
      </c>
      <c r="M1776" s="2" t="s">
        <v>1986</v>
      </c>
      <c r="N1776" s="2" t="s">
        <v>4048</v>
      </c>
      <c r="O1776" s="2" t="s">
        <v>2231</v>
      </c>
      <c r="P1776" s="3">
        <v>6.42</v>
      </c>
      <c r="Q1776" s="3">
        <v>55.27</v>
      </c>
      <c r="R1776" s="3">
        <v>-4.66</v>
      </c>
      <c r="S1776" s="3">
        <v>0.93</v>
      </c>
    </row>
    <row r="1777" spans="1:19" x14ac:dyDescent="0.3">
      <c r="A1777" s="2" t="s">
        <v>496</v>
      </c>
      <c r="B1777" s="3">
        <v>1.43</v>
      </c>
      <c r="C1777" s="3">
        <v>53.58</v>
      </c>
      <c r="D1777" s="3">
        <v>11.98</v>
      </c>
      <c r="E1777" s="3">
        <v>2.91</v>
      </c>
      <c r="F1777">
        <f>VLOOKUP(A1777,M:S,4,TRUE)</f>
        <v>1.57</v>
      </c>
      <c r="G1777">
        <f>VLOOKUP(A1777,M:S,5,TRUE)</f>
        <v>49.22</v>
      </c>
      <c r="H1777">
        <f>VLOOKUP(A1777,M:S,6,TRUE)</f>
        <v>0.35</v>
      </c>
      <c r="I1777">
        <f>VLOOKUP(A1777,M:S,7,TRUE)</f>
        <v>-0.28000000000000003</v>
      </c>
      <c r="J1777" s="8">
        <f>F1777-B1777</f>
        <v>0.14000000000000012</v>
      </c>
      <c r="M1777" s="2" t="s">
        <v>1987</v>
      </c>
      <c r="N1777" s="2" t="s">
        <v>4049</v>
      </c>
      <c r="O1777" s="2" t="s">
        <v>2231</v>
      </c>
      <c r="P1777" s="4">
        <v>0</v>
      </c>
      <c r="Q1777" s="3">
        <v>34.369999999999997</v>
      </c>
      <c r="R1777" s="3">
        <v>5.62</v>
      </c>
      <c r="S1777" s="3">
        <v>0.62</v>
      </c>
    </row>
    <row r="1778" spans="1:19" x14ac:dyDescent="0.3">
      <c r="A1778" s="2" t="s">
        <v>896</v>
      </c>
      <c r="B1778" s="3">
        <v>2.0299999999999998</v>
      </c>
      <c r="C1778" s="3">
        <v>50.08</v>
      </c>
      <c r="D1778" s="3">
        <v>-0.75</v>
      </c>
      <c r="E1778" s="3">
        <v>10.6</v>
      </c>
      <c r="F1778">
        <f>VLOOKUP(A1778,M:S,4,TRUE)</f>
        <v>2.17</v>
      </c>
      <c r="G1778">
        <f>VLOOKUP(A1778,M:S,5,TRUE)</f>
        <v>47.84</v>
      </c>
      <c r="H1778">
        <f>VLOOKUP(A1778,M:S,6,TRUE)</f>
        <v>16.23</v>
      </c>
      <c r="I1778">
        <f>VLOOKUP(A1778,M:S,7,TRUE)</f>
        <v>3.06</v>
      </c>
      <c r="J1778" s="8">
        <f>F1778-B1778</f>
        <v>0.14000000000000012</v>
      </c>
      <c r="M1778" s="2" t="s">
        <v>1988</v>
      </c>
      <c r="N1778" s="2" t="s">
        <v>4050</v>
      </c>
      <c r="O1778" s="2" t="s">
        <v>2231</v>
      </c>
      <c r="P1778" s="4">
        <v>0</v>
      </c>
      <c r="Q1778" s="3">
        <v>30.38</v>
      </c>
      <c r="R1778" s="3">
        <v>1.01</v>
      </c>
      <c r="S1778" s="3">
        <v>-0.59</v>
      </c>
    </row>
    <row r="1779" spans="1:19" x14ac:dyDescent="0.3">
      <c r="A1779" s="2" t="s">
        <v>1122</v>
      </c>
      <c r="B1779" s="3">
        <v>1.1299999999999999</v>
      </c>
      <c r="C1779" s="3">
        <v>44.89</v>
      </c>
      <c r="D1779" s="3">
        <v>2.96</v>
      </c>
      <c r="E1779" s="3">
        <v>2.5099999999999998</v>
      </c>
      <c r="F1779">
        <f>VLOOKUP(A1779,M:S,4,TRUE)</f>
        <v>1.27</v>
      </c>
      <c r="G1779">
        <f>VLOOKUP(A1779,M:S,5,TRUE)</f>
        <v>42.38</v>
      </c>
      <c r="H1779">
        <f>VLOOKUP(A1779,M:S,6,TRUE)</f>
        <v>4.07</v>
      </c>
      <c r="I1779">
        <f>VLOOKUP(A1779,M:S,7,TRUE)</f>
        <v>2.33</v>
      </c>
      <c r="J1779" s="8">
        <f>F1779-B1779</f>
        <v>0.14000000000000012</v>
      </c>
      <c r="M1779" s="2" t="s">
        <v>1989</v>
      </c>
      <c r="N1779" s="2" t="s">
        <v>4051</v>
      </c>
      <c r="O1779" s="2" t="s">
        <v>2231</v>
      </c>
      <c r="P1779" s="3">
        <v>3.31</v>
      </c>
      <c r="Q1779" s="3">
        <v>41.96</v>
      </c>
      <c r="R1779" s="3">
        <v>3.65</v>
      </c>
      <c r="S1779" s="3">
        <v>1.21</v>
      </c>
    </row>
    <row r="1780" spans="1:19" x14ac:dyDescent="0.3">
      <c r="A1780" s="2" t="s">
        <v>1981</v>
      </c>
      <c r="B1780" s="3">
        <v>2.31</v>
      </c>
      <c r="C1780" s="3">
        <v>10.98</v>
      </c>
      <c r="D1780" s="3">
        <v>-10.199999999999999</v>
      </c>
      <c r="E1780" s="3">
        <v>3.96</v>
      </c>
      <c r="F1780">
        <f>VLOOKUP(A1780,M:S,4,TRUE)</f>
        <v>2.4500000000000002</v>
      </c>
      <c r="G1780">
        <f>VLOOKUP(A1780,M:S,5,TRUE)</f>
        <v>14.15</v>
      </c>
      <c r="H1780">
        <f>VLOOKUP(A1780,M:S,6,TRUE)</f>
        <v>-9.3000000000000007</v>
      </c>
      <c r="I1780">
        <f>VLOOKUP(A1780,M:S,7,TRUE)</f>
        <v>0.47</v>
      </c>
      <c r="J1780" s="8">
        <f>F1780-B1780</f>
        <v>0.14000000000000012</v>
      </c>
      <c r="M1780" s="2" t="s">
        <v>1990</v>
      </c>
      <c r="N1780" s="2" t="s">
        <v>4052</v>
      </c>
      <c r="O1780" s="2" t="s">
        <v>2231</v>
      </c>
      <c r="P1780" s="3">
        <v>3.66</v>
      </c>
      <c r="Q1780" s="3">
        <v>47.06</v>
      </c>
      <c r="R1780" s="3">
        <v>-0.22</v>
      </c>
      <c r="S1780" s="3">
        <v>1.45</v>
      </c>
    </row>
    <row r="1781" spans="1:19" x14ac:dyDescent="0.3">
      <c r="A1781" s="2" t="s">
        <v>666</v>
      </c>
      <c r="B1781" s="3">
        <v>1.1299999999999999</v>
      </c>
      <c r="C1781" s="3">
        <v>8.1999999999999993</v>
      </c>
      <c r="D1781" s="3">
        <v>4.0199999999999996</v>
      </c>
      <c r="E1781" s="3">
        <v>9.32</v>
      </c>
      <c r="F1781">
        <f>VLOOKUP(A1781,M:S,4,TRUE)</f>
        <v>1.27</v>
      </c>
      <c r="G1781">
        <f>VLOOKUP(A1781,M:S,5,TRUE)</f>
        <v>8.6999999999999993</v>
      </c>
      <c r="H1781">
        <f>VLOOKUP(A1781,M:S,6,TRUE)</f>
        <v>8.27</v>
      </c>
      <c r="I1781">
        <f>VLOOKUP(A1781,M:S,7,TRUE)</f>
        <v>5.15</v>
      </c>
      <c r="J1781" s="8">
        <f>F1781-B1781</f>
        <v>0.14000000000000012</v>
      </c>
      <c r="M1781" s="2" t="s">
        <v>1991</v>
      </c>
      <c r="N1781" s="2" t="s">
        <v>4053</v>
      </c>
      <c r="O1781" s="2" t="s">
        <v>2231</v>
      </c>
      <c r="P1781" s="4">
        <v>0</v>
      </c>
      <c r="Q1781" s="3">
        <v>22.37</v>
      </c>
      <c r="R1781" s="3">
        <v>-14.71</v>
      </c>
      <c r="S1781" s="3">
        <v>-2.38</v>
      </c>
    </row>
    <row r="1782" spans="1:19" x14ac:dyDescent="0.3">
      <c r="A1782" s="2" t="s">
        <v>448</v>
      </c>
      <c r="B1782" s="3">
        <v>1.75</v>
      </c>
      <c r="C1782" s="3">
        <v>40.049999999999997</v>
      </c>
      <c r="D1782" s="3">
        <v>2.96</v>
      </c>
      <c r="E1782" s="3">
        <v>4.53</v>
      </c>
      <c r="F1782">
        <f>VLOOKUP(A1782,M:S,4,TRUE)</f>
        <v>1.9</v>
      </c>
      <c r="G1782">
        <f>VLOOKUP(A1782,M:S,5,TRUE)</f>
        <v>39.28</v>
      </c>
      <c r="H1782">
        <f>VLOOKUP(A1782,M:S,6,TRUE)</f>
        <v>5.7</v>
      </c>
      <c r="I1782">
        <f>VLOOKUP(A1782,M:S,7,TRUE)</f>
        <v>2.38</v>
      </c>
      <c r="J1782" s="8">
        <f>F1782-B1782</f>
        <v>0.14999999999999991</v>
      </c>
      <c r="M1782" s="2" t="s">
        <v>1992</v>
      </c>
      <c r="N1782" s="2" t="s">
        <v>4054</v>
      </c>
      <c r="O1782" s="2" t="s">
        <v>2231</v>
      </c>
      <c r="P1782" s="3">
        <v>1.96</v>
      </c>
      <c r="Q1782" s="3">
        <v>54.81</v>
      </c>
      <c r="R1782" s="3">
        <v>20.61</v>
      </c>
      <c r="S1782" s="3">
        <v>3.42</v>
      </c>
    </row>
    <row r="1783" spans="1:19" x14ac:dyDescent="0.3">
      <c r="A1783" s="2" t="s">
        <v>457</v>
      </c>
      <c r="B1783" s="3">
        <v>2.94</v>
      </c>
      <c r="C1783" s="3">
        <v>34.630000000000003</v>
      </c>
      <c r="D1783" s="3">
        <v>-4.43</v>
      </c>
      <c r="E1783" s="3">
        <v>-1.46</v>
      </c>
      <c r="F1783">
        <f>VLOOKUP(A1783,M:S,4,TRUE)</f>
        <v>3.09</v>
      </c>
      <c r="G1783">
        <f>VLOOKUP(A1783,M:S,5,TRUE)</f>
        <v>34.9</v>
      </c>
      <c r="H1783">
        <f>VLOOKUP(A1783,M:S,6,TRUE)</f>
        <v>-8.1</v>
      </c>
      <c r="I1783">
        <f>VLOOKUP(A1783,M:S,7,TRUE)</f>
        <v>-1.9</v>
      </c>
      <c r="J1783" s="8">
        <f>F1783-B1783</f>
        <v>0.14999999999999991</v>
      </c>
      <c r="M1783" s="2" t="s">
        <v>1993</v>
      </c>
      <c r="N1783" s="2" t="s">
        <v>4055</v>
      </c>
      <c r="O1783" s="2" t="s">
        <v>2231</v>
      </c>
      <c r="P1783" s="3">
        <v>2.2799999999999998</v>
      </c>
      <c r="Q1783" s="3">
        <v>46.15</v>
      </c>
      <c r="R1783" s="3">
        <v>3.09</v>
      </c>
      <c r="S1783" s="3">
        <v>1.71</v>
      </c>
    </row>
    <row r="1784" spans="1:19" x14ac:dyDescent="0.3">
      <c r="A1784" s="2" t="s">
        <v>791</v>
      </c>
      <c r="B1784" s="3">
        <v>2.35</v>
      </c>
      <c r="C1784" s="3">
        <v>24.04</v>
      </c>
      <c r="D1784" s="3">
        <v>0.04</v>
      </c>
      <c r="E1784" s="3">
        <v>5.55</v>
      </c>
      <c r="F1784">
        <f>VLOOKUP(A1784,M:S,4,TRUE)</f>
        <v>2.5</v>
      </c>
      <c r="G1784">
        <f>VLOOKUP(A1784,M:S,5,TRUE)</f>
        <v>28.79</v>
      </c>
      <c r="H1784">
        <f>VLOOKUP(A1784,M:S,6,TRUE)</f>
        <v>-5.57</v>
      </c>
      <c r="I1784">
        <f>VLOOKUP(A1784,M:S,7,TRUE)</f>
        <v>1.31</v>
      </c>
      <c r="J1784" s="8">
        <f>F1784-B1784</f>
        <v>0.14999999999999991</v>
      </c>
      <c r="M1784" s="2" t="s">
        <v>1994</v>
      </c>
      <c r="N1784" s="2" t="s">
        <v>4056</v>
      </c>
      <c r="O1784" s="2" t="s">
        <v>2231</v>
      </c>
      <c r="P1784" s="3">
        <v>3.54</v>
      </c>
      <c r="Q1784" s="3">
        <v>60.51</v>
      </c>
      <c r="R1784" s="3">
        <v>5.4</v>
      </c>
      <c r="S1784" s="3">
        <v>0.48</v>
      </c>
    </row>
    <row r="1785" spans="1:19" x14ac:dyDescent="0.3">
      <c r="A1785" s="2" t="s">
        <v>515</v>
      </c>
      <c r="B1785" s="3">
        <v>2.2000000000000002</v>
      </c>
      <c r="C1785" s="3">
        <v>13.34</v>
      </c>
      <c r="D1785" s="3">
        <v>3.01</v>
      </c>
      <c r="E1785" s="3">
        <v>3.98</v>
      </c>
      <c r="F1785">
        <f>VLOOKUP(A1785,M:S,4,TRUE)</f>
        <v>2.35</v>
      </c>
      <c r="G1785">
        <f>VLOOKUP(A1785,M:S,5,TRUE)</f>
        <v>13.55</v>
      </c>
      <c r="H1785">
        <f>VLOOKUP(A1785,M:S,6,TRUE)</f>
        <v>4.2300000000000004</v>
      </c>
      <c r="I1785">
        <f>VLOOKUP(A1785,M:S,7,TRUE)</f>
        <v>1.21</v>
      </c>
      <c r="J1785" s="8">
        <f>F1785-B1785</f>
        <v>0.14999999999999991</v>
      </c>
      <c r="M1785" s="2" t="s">
        <v>1995</v>
      </c>
      <c r="N1785" s="2" t="s">
        <v>4057</v>
      </c>
      <c r="O1785" s="2" t="s">
        <v>2231</v>
      </c>
      <c r="P1785" s="3">
        <v>0.64</v>
      </c>
      <c r="Q1785" s="3">
        <v>45.88</v>
      </c>
      <c r="R1785" s="3">
        <v>13.65</v>
      </c>
      <c r="S1785" s="3">
        <v>1.93</v>
      </c>
    </row>
    <row r="1786" spans="1:19" x14ac:dyDescent="0.3">
      <c r="A1786" s="2" t="s">
        <v>179</v>
      </c>
      <c r="B1786" s="3">
        <v>2.0499999999999998</v>
      </c>
      <c r="C1786" s="3">
        <v>41.93</v>
      </c>
      <c r="D1786" s="3">
        <v>0.33</v>
      </c>
      <c r="E1786" s="3">
        <v>2.17</v>
      </c>
      <c r="F1786">
        <f>VLOOKUP(A1786,M:S,4,TRUE)</f>
        <v>2.2000000000000002</v>
      </c>
      <c r="G1786">
        <f>VLOOKUP(A1786,M:S,5,TRUE)</f>
        <v>41.45</v>
      </c>
      <c r="H1786">
        <f>VLOOKUP(A1786,M:S,6,TRUE)</f>
        <v>-0.86</v>
      </c>
      <c r="I1786">
        <f>VLOOKUP(A1786,M:S,7,TRUE)</f>
        <v>0.2</v>
      </c>
      <c r="J1786" s="8">
        <f>F1786-B1786</f>
        <v>0.15000000000000036</v>
      </c>
      <c r="M1786" s="2" t="s">
        <v>1996</v>
      </c>
      <c r="N1786" s="2" t="s">
        <v>4058</v>
      </c>
      <c r="O1786" s="2" t="s">
        <v>2231</v>
      </c>
      <c r="P1786" s="3">
        <v>0.83</v>
      </c>
      <c r="Q1786" s="3">
        <v>26.44</v>
      </c>
      <c r="R1786" s="3">
        <v>4.43</v>
      </c>
      <c r="S1786" s="3">
        <v>1.4</v>
      </c>
    </row>
    <row r="1787" spans="1:19" x14ac:dyDescent="0.3">
      <c r="A1787" s="2" t="s">
        <v>2174</v>
      </c>
      <c r="B1787" s="3">
        <v>3.62</v>
      </c>
      <c r="C1787" s="3">
        <v>74.7</v>
      </c>
      <c r="D1787" s="3">
        <v>9.49</v>
      </c>
      <c r="E1787" s="3">
        <v>3.4</v>
      </c>
      <c r="F1787">
        <f>VLOOKUP(A1787,M:S,4,TRUE)</f>
        <v>3.78</v>
      </c>
      <c r="G1787">
        <f>VLOOKUP(A1787,M:S,5,TRUE)</f>
        <v>74.12</v>
      </c>
      <c r="H1787">
        <f>VLOOKUP(A1787,M:S,6,TRUE)</f>
        <v>10.029999999999999</v>
      </c>
      <c r="I1787">
        <f>VLOOKUP(A1787,M:S,7,TRUE)</f>
        <v>1.33</v>
      </c>
      <c r="J1787" s="8">
        <f>F1787-B1787</f>
        <v>0.1599999999999997</v>
      </c>
      <c r="M1787" s="2" t="s">
        <v>1997</v>
      </c>
      <c r="N1787" s="2" t="s">
        <v>4059</v>
      </c>
      <c r="O1787" s="2" t="s">
        <v>2231</v>
      </c>
      <c r="P1787" s="3">
        <v>2.4300000000000002</v>
      </c>
      <c r="Q1787" s="3">
        <v>48.79</v>
      </c>
      <c r="R1787" s="3">
        <v>-19.95</v>
      </c>
      <c r="S1787" s="3">
        <v>0.17</v>
      </c>
    </row>
    <row r="1788" spans="1:19" x14ac:dyDescent="0.3">
      <c r="A1788" s="2" t="s">
        <v>1086</v>
      </c>
      <c r="B1788" s="3">
        <v>2.68</v>
      </c>
      <c r="C1788" s="3">
        <v>62.4</v>
      </c>
      <c r="D1788" s="3">
        <v>6.37</v>
      </c>
      <c r="E1788" s="3">
        <v>0.51</v>
      </c>
      <c r="F1788">
        <f>VLOOKUP(A1788,M:S,4,TRUE)</f>
        <v>2.84</v>
      </c>
      <c r="G1788">
        <f>VLOOKUP(A1788,M:S,5,TRUE)</f>
        <v>64.040000000000006</v>
      </c>
      <c r="H1788">
        <f>VLOOKUP(A1788,M:S,6,TRUE)</f>
        <v>7.35</v>
      </c>
      <c r="I1788">
        <f>VLOOKUP(A1788,M:S,7,TRUE)</f>
        <v>0.65</v>
      </c>
      <c r="J1788" s="8">
        <f>F1788-B1788</f>
        <v>0.1599999999999997</v>
      </c>
      <c r="M1788" s="2" t="s">
        <v>1998</v>
      </c>
      <c r="N1788" s="2" t="s">
        <v>4060</v>
      </c>
      <c r="O1788" s="2" t="s">
        <v>2231</v>
      </c>
      <c r="P1788" s="3">
        <v>4.24</v>
      </c>
      <c r="Q1788" s="3">
        <v>45.28</v>
      </c>
      <c r="R1788" s="3">
        <v>1.1499999999999999</v>
      </c>
      <c r="S1788" s="3">
        <v>2.95</v>
      </c>
    </row>
    <row r="1789" spans="1:19" x14ac:dyDescent="0.3">
      <c r="A1789" s="2" t="s">
        <v>2195</v>
      </c>
      <c r="B1789" s="3">
        <v>2.4500000000000002</v>
      </c>
      <c r="C1789" s="3">
        <v>59.66</v>
      </c>
      <c r="D1789" s="3">
        <v>11.24</v>
      </c>
      <c r="E1789" s="3">
        <v>5.12</v>
      </c>
      <c r="F1789">
        <f>VLOOKUP(A1789,M:S,4,TRUE)</f>
        <v>2.61</v>
      </c>
      <c r="G1789">
        <f>VLOOKUP(A1789,M:S,5,TRUE)</f>
        <v>58.68</v>
      </c>
      <c r="H1789">
        <f>VLOOKUP(A1789,M:S,6,TRUE)</f>
        <v>11.57</v>
      </c>
      <c r="I1789">
        <f>VLOOKUP(A1789,M:S,7,TRUE)</f>
        <v>2.02</v>
      </c>
      <c r="J1789" s="8">
        <f>F1789-B1789</f>
        <v>0.1599999999999997</v>
      </c>
      <c r="M1789" s="2" t="s">
        <v>1999</v>
      </c>
      <c r="N1789" s="2" t="s">
        <v>4061</v>
      </c>
      <c r="O1789" s="2" t="s">
        <v>2231</v>
      </c>
      <c r="P1789" s="3">
        <v>3.59</v>
      </c>
      <c r="Q1789" s="3">
        <v>28.7</v>
      </c>
      <c r="R1789" s="3">
        <v>8.44</v>
      </c>
      <c r="S1789" s="3">
        <v>8.39</v>
      </c>
    </row>
    <row r="1790" spans="1:19" x14ac:dyDescent="0.3">
      <c r="A1790" s="2" t="s">
        <v>731</v>
      </c>
      <c r="B1790" s="3">
        <v>3.94</v>
      </c>
      <c r="C1790" s="3">
        <v>54.08</v>
      </c>
      <c r="D1790" s="3">
        <v>-7.94</v>
      </c>
      <c r="E1790" s="3">
        <v>4.63</v>
      </c>
      <c r="F1790">
        <f>VLOOKUP(A1790,M:S,4,TRUE)</f>
        <v>4.0999999999999996</v>
      </c>
      <c r="G1790">
        <f>VLOOKUP(A1790,M:S,5,TRUE)</f>
        <v>52.24</v>
      </c>
      <c r="H1790">
        <f>VLOOKUP(A1790,M:S,6,TRUE)</f>
        <v>-9.82</v>
      </c>
      <c r="I1790">
        <f>VLOOKUP(A1790,M:S,7,TRUE)</f>
        <v>1.2</v>
      </c>
      <c r="J1790" s="8">
        <f>F1790-B1790</f>
        <v>0.1599999999999997</v>
      </c>
      <c r="M1790" s="2" t="s">
        <v>2000</v>
      </c>
      <c r="N1790" s="2" t="s">
        <v>4062</v>
      </c>
      <c r="O1790" s="2" t="s">
        <v>2231</v>
      </c>
      <c r="P1790" s="3">
        <v>2.72</v>
      </c>
      <c r="Q1790" s="3">
        <v>36.29</v>
      </c>
      <c r="R1790" s="3">
        <v>36.99</v>
      </c>
      <c r="S1790" s="3">
        <v>3.32</v>
      </c>
    </row>
    <row r="1791" spans="1:19" x14ac:dyDescent="0.3">
      <c r="A1791" s="2" t="s">
        <v>1124</v>
      </c>
      <c r="B1791" s="3">
        <v>3.97</v>
      </c>
      <c r="C1791" s="3">
        <v>13.72</v>
      </c>
      <c r="D1791" s="3">
        <v>-13.65</v>
      </c>
      <c r="E1791" s="3">
        <v>0.7</v>
      </c>
      <c r="F1791">
        <f>VLOOKUP(A1791,M:S,4,TRUE)</f>
        <v>4.13</v>
      </c>
      <c r="G1791">
        <f>VLOOKUP(A1791,M:S,5,TRUE)</f>
        <v>15.75</v>
      </c>
      <c r="H1791">
        <f>VLOOKUP(A1791,M:S,6,TRUE)</f>
        <v>-6.33</v>
      </c>
      <c r="I1791">
        <f>VLOOKUP(A1791,M:S,7,TRUE)</f>
        <v>1.75</v>
      </c>
      <c r="J1791" s="8">
        <f>F1791-B1791</f>
        <v>0.1599999999999997</v>
      </c>
      <c r="M1791" s="2" t="s">
        <v>2001</v>
      </c>
      <c r="N1791" s="2" t="s">
        <v>4063</v>
      </c>
      <c r="O1791" s="2" t="s">
        <v>2231</v>
      </c>
      <c r="P1791" s="3">
        <v>2.85</v>
      </c>
      <c r="Q1791" s="3">
        <v>8.4</v>
      </c>
      <c r="R1791" s="3">
        <v>-5.41</v>
      </c>
      <c r="S1791" s="3">
        <v>1.29</v>
      </c>
    </row>
    <row r="1792" spans="1:19" x14ac:dyDescent="0.3">
      <c r="A1792" s="2" t="s">
        <v>1419</v>
      </c>
      <c r="B1792" s="3">
        <v>0.67</v>
      </c>
      <c r="C1792" s="3">
        <v>33.78</v>
      </c>
      <c r="D1792" s="3">
        <v>-9.2200000000000006</v>
      </c>
      <c r="E1792" s="3">
        <v>4.1100000000000003</v>
      </c>
      <c r="F1792">
        <f>VLOOKUP(A1792,M:S,4,TRUE)</f>
        <v>0.83</v>
      </c>
      <c r="G1792">
        <f>VLOOKUP(A1792,M:S,5,TRUE)</f>
        <v>34.61</v>
      </c>
      <c r="H1792">
        <f>VLOOKUP(A1792,M:S,6,TRUE)</f>
        <v>-10.79</v>
      </c>
      <c r="I1792">
        <f>VLOOKUP(A1792,M:S,7,TRUE)</f>
        <v>-4.12</v>
      </c>
      <c r="J1792" s="8">
        <f>F1792-B1792</f>
        <v>0.15999999999999992</v>
      </c>
      <c r="M1792" s="2" t="s">
        <v>2002</v>
      </c>
      <c r="N1792" s="2" t="s">
        <v>4064</v>
      </c>
      <c r="O1792" s="2" t="s">
        <v>2231</v>
      </c>
      <c r="P1792" s="3">
        <v>4.5</v>
      </c>
      <c r="Q1792" s="3">
        <v>25.87</v>
      </c>
      <c r="R1792" s="3">
        <v>10.37</v>
      </c>
      <c r="S1792" s="3">
        <v>2.14</v>
      </c>
    </row>
    <row r="1793" spans="1:19" x14ac:dyDescent="0.3">
      <c r="A1793" s="2" t="s">
        <v>1157</v>
      </c>
      <c r="B1793" s="3">
        <v>0.99</v>
      </c>
      <c r="C1793" s="3">
        <v>13.75</v>
      </c>
      <c r="D1793" s="3">
        <v>69.84</v>
      </c>
      <c r="E1793" s="3">
        <v>15.98</v>
      </c>
      <c r="F1793">
        <f>VLOOKUP(A1793,M:S,4,TRUE)</f>
        <v>1.1499999999999999</v>
      </c>
      <c r="G1793">
        <f>VLOOKUP(A1793,M:S,5,TRUE)</f>
        <v>16.05</v>
      </c>
      <c r="H1793">
        <f>VLOOKUP(A1793,M:S,6,TRUE)</f>
        <v>74.72</v>
      </c>
      <c r="I1793">
        <f>VLOOKUP(A1793,M:S,7,TRUE)</f>
        <v>1.04</v>
      </c>
      <c r="J1793" s="8">
        <f>F1793-B1793</f>
        <v>0.15999999999999992</v>
      </c>
      <c r="M1793" s="2" t="s">
        <v>2003</v>
      </c>
      <c r="N1793" s="2" t="s">
        <v>4065</v>
      </c>
      <c r="O1793" s="2" t="s">
        <v>2231</v>
      </c>
      <c r="P1793" s="3">
        <v>3.34</v>
      </c>
      <c r="Q1793" s="3">
        <v>26.41</v>
      </c>
      <c r="R1793" s="3">
        <v>7.5</v>
      </c>
      <c r="S1793" s="3">
        <v>0.8</v>
      </c>
    </row>
    <row r="1794" spans="1:19" x14ac:dyDescent="0.3">
      <c r="A1794" s="2" t="s">
        <v>836</v>
      </c>
      <c r="B1794" s="3">
        <v>0.89</v>
      </c>
      <c r="C1794" s="3">
        <v>49.53</v>
      </c>
      <c r="D1794" s="3">
        <v>-11.26</v>
      </c>
      <c r="E1794" s="3">
        <v>1.62</v>
      </c>
      <c r="F1794">
        <f>VLOOKUP(A1794,M:S,4,TRUE)</f>
        <v>1.05</v>
      </c>
      <c r="G1794">
        <f>VLOOKUP(A1794,M:S,5,TRUE)</f>
        <v>49.72</v>
      </c>
      <c r="H1794">
        <f>VLOOKUP(A1794,M:S,6,TRUE)</f>
        <v>3.44</v>
      </c>
      <c r="I1794">
        <f>VLOOKUP(A1794,M:S,7,TRUE)</f>
        <v>1.37</v>
      </c>
      <c r="J1794" s="8">
        <f>F1794-B1794</f>
        <v>0.16000000000000003</v>
      </c>
      <c r="M1794" s="2" t="s">
        <v>2004</v>
      </c>
      <c r="N1794" s="2" t="s">
        <v>4066</v>
      </c>
      <c r="O1794" s="2" t="s">
        <v>2231</v>
      </c>
      <c r="P1794" s="4">
        <v>0</v>
      </c>
      <c r="Q1794" s="3">
        <v>21.37</v>
      </c>
      <c r="R1794" s="3">
        <v>-1.87</v>
      </c>
      <c r="S1794" s="3">
        <v>-2.92</v>
      </c>
    </row>
    <row r="1795" spans="1:19" x14ac:dyDescent="0.3">
      <c r="A1795" s="2" t="s">
        <v>1849</v>
      </c>
      <c r="B1795" s="3">
        <v>0.71</v>
      </c>
      <c r="C1795" s="3">
        <v>45.11</v>
      </c>
      <c r="D1795" s="3">
        <v>8.18</v>
      </c>
      <c r="E1795" s="3">
        <v>1.1100000000000001</v>
      </c>
      <c r="F1795">
        <f>VLOOKUP(A1795,M:S,4,TRUE)</f>
        <v>0.87</v>
      </c>
      <c r="G1795">
        <f>VLOOKUP(A1795,M:S,5,TRUE)</f>
        <v>44.34</v>
      </c>
      <c r="H1795">
        <f>VLOOKUP(A1795,M:S,6,TRUE)</f>
        <v>103.1</v>
      </c>
      <c r="I1795">
        <f>VLOOKUP(A1795,M:S,7,TRUE)</f>
        <v>3.73</v>
      </c>
      <c r="J1795" s="8">
        <f>F1795-B1795</f>
        <v>0.16000000000000003</v>
      </c>
      <c r="M1795" s="2" t="s">
        <v>2005</v>
      </c>
      <c r="N1795" s="2" t="s">
        <v>4067</v>
      </c>
      <c r="O1795" s="2" t="s">
        <v>2231</v>
      </c>
      <c r="P1795" s="3">
        <v>3.17</v>
      </c>
      <c r="Q1795" s="3">
        <v>35.130000000000003</v>
      </c>
      <c r="R1795" s="3">
        <v>3.89</v>
      </c>
      <c r="S1795" s="3">
        <v>1.91</v>
      </c>
    </row>
    <row r="1796" spans="1:19" x14ac:dyDescent="0.3">
      <c r="A1796" s="2" t="s">
        <v>713</v>
      </c>
      <c r="B1796" s="3">
        <v>0.76</v>
      </c>
      <c r="C1796" s="3">
        <v>26.42</v>
      </c>
      <c r="D1796" s="3">
        <v>-0.68</v>
      </c>
      <c r="E1796" s="3">
        <v>1.48</v>
      </c>
      <c r="F1796">
        <f>VLOOKUP(A1796,M:S,4,TRUE)</f>
        <v>0.92</v>
      </c>
      <c r="G1796">
        <f>VLOOKUP(A1796,M:S,5,TRUE)</f>
        <v>27.48</v>
      </c>
      <c r="H1796">
        <f>VLOOKUP(A1796,M:S,6,TRUE)</f>
        <v>5.51</v>
      </c>
      <c r="I1796">
        <f>VLOOKUP(A1796,M:S,7,TRUE)</f>
        <v>-1.05</v>
      </c>
      <c r="J1796" s="8">
        <f>F1796-B1796</f>
        <v>0.16000000000000003</v>
      </c>
      <c r="M1796" s="2" t="s">
        <v>2006</v>
      </c>
      <c r="N1796" s="2" t="s">
        <v>4068</v>
      </c>
      <c r="O1796" s="2" t="s">
        <v>2231</v>
      </c>
      <c r="P1796" s="3">
        <v>5.56</v>
      </c>
      <c r="Q1796" s="3">
        <v>32.58</v>
      </c>
      <c r="R1796" s="3">
        <v>6.2</v>
      </c>
      <c r="S1796" s="3">
        <v>3.12</v>
      </c>
    </row>
    <row r="1797" spans="1:19" x14ac:dyDescent="0.3">
      <c r="A1797" s="2" t="s">
        <v>1628</v>
      </c>
      <c r="B1797" s="3">
        <v>4.5199999999999996</v>
      </c>
      <c r="C1797" s="3">
        <v>48.4</v>
      </c>
      <c r="D1797" s="3">
        <v>43.82</v>
      </c>
      <c r="E1797" s="3">
        <v>20.78</v>
      </c>
      <c r="F1797">
        <f>VLOOKUP(A1797,M:S,4,TRUE)</f>
        <v>4.68</v>
      </c>
      <c r="G1797">
        <f>VLOOKUP(A1797,M:S,5,TRUE)</f>
        <v>43.45</v>
      </c>
      <c r="H1797">
        <f>VLOOKUP(A1797,M:S,6,TRUE)</f>
        <v>70.2</v>
      </c>
      <c r="I1797">
        <f>VLOOKUP(A1797,M:S,7,TRUE)</f>
        <v>2.92</v>
      </c>
      <c r="J1797" s="8">
        <f>F1797-B1797</f>
        <v>0.16000000000000014</v>
      </c>
      <c r="M1797" s="2" t="s">
        <v>2007</v>
      </c>
      <c r="N1797" s="2" t="s">
        <v>4069</v>
      </c>
      <c r="O1797" s="2" t="s">
        <v>2231</v>
      </c>
      <c r="P1797" s="3">
        <v>2.98</v>
      </c>
      <c r="Q1797" s="3">
        <v>25.65</v>
      </c>
      <c r="R1797" s="3">
        <v>-12.4</v>
      </c>
      <c r="S1797" s="3">
        <v>2.76</v>
      </c>
    </row>
    <row r="1798" spans="1:19" x14ac:dyDescent="0.3">
      <c r="A1798" s="2" t="s">
        <v>485</v>
      </c>
      <c r="B1798" s="3">
        <v>2.96</v>
      </c>
      <c r="C1798" s="3">
        <v>24.77</v>
      </c>
      <c r="D1798" s="3">
        <v>-2.54</v>
      </c>
      <c r="E1798" s="3">
        <v>2.57</v>
      </c>
      <c r="F1798">
        <f>VLOOKUP(A1798,M:S,4,TRUE)</f>
        <v>3.12</v>
      </c>
      <c r="G1798">
        <f>VLOOKUP(A1798,M:S,5,TRUE)</f>
        <v>24.86</v>
      </c>
      <c r="H1798">
        <f>VLOOKUP(A1798,M:S,6,TRUE)</f>
        <v>1.83</v>
      </c>
      <c r="I1798">
        <f>VLOOKUP(A1798,M:S,7,TRUE)</f>
        <v>5.33</v>
      </c>
      <c r="J1798" s="8">
        <f>F1798-B1798</f>
        <v>0.16000000000000014</v>
      </c>
      <c r="M1798" s="2" t="s">
        <v>2008</v>
      </c>
      <c r="N1798" s="2" t="s">
        <v>4070</v>
      </c>
      <c r="O1798" s="2" t="s">
        <v>2231</v>
      </c>
      <c r="P1798" s="4">
        <v>0</v>
      </c>
      <c r="Q1798" s="3">
        <v>93.55</v>
      </c>
      <c r="R1798" s="3">
        <v>-21.18</v>
      </c>
      <c r="S1798" s="3">
        <v>-6.58</v>
      </c>
    </row>
    <row r="1799" spans="1:19" x14ac:dyDescent="0.3">
      <c r="A1799" s="2" t="s">
        <v>1164</v>
      </c>
      <c r="B1799" s="3">
        <v>2.79</v>
      </c>
      <c r="C1799" s="4">
        <v>15</v>
      </c>
      <c r="D1799" s="3">
        <v>-5.14</v>
      </c>
      <c r="E1799" s="3">
        <v>-0.37</v>
      </c>
      <c r="F1799">
        <f>VLOOKUP(A1799,M:S,4,TRUE)</f>
        <v>2.95</v>
      </c>
      <c r="G1799">
        <f>VLOOKUP(A1799,M:S,5,TRUE)</f>
        <v>16.29</v>
      </c>
      <c r="H1799">
        <f>VLOOKUP(A1799,M:S,6,TRUE)</f>
        <v>-3.05</v>
      </c>
      <c r="I1799">
        <f>VLOOKUP(A1799,M:S,7,TRUE)</f>
        <v>0.91</v>
      </c>
      <c r="J1799" s="8">
        <f>F1799-B1799</f>
        <v>0.16000000000000014</v>
      </c>
      <c r="M1799" s="2" t="s">
        <v>2010</v>
      </c>
      <c r="N1799" s="2" t="s">
        <v>4071</v>
      </c>
      <c r="O1799" s="2" t="s">
        <v>2231</v>
      </c>
      <c r="P1799" s="3">
        <v>1.84</v>
      </c>
      <c r="Q1799" s="3">
        <v>38.56</v>
      </c>
      <c r="R1799" s="3">
        <v>46.59</v>
      </c>
      <c r="S1799" s="3">
        <v>3.54</v>
      </c>
    </row>
    <row r="1800" spans="1:19" x14ac:dyDescent="0.3">
      <c r="A1800" s="2" t="s">
        <v>2053</v>
      </c>
      <c r="B1800" s="3">
        <v>1.72</v>
      </c>
      <c r="C1800" s="3">
        <v>82.37</v>
      </c>
      <c r="D1800" s="3">
        <v>7.99</v>
      </c>
      <c r="E1800" s="3">
        <v>1.23</v>
      </c>
      <c r="F1800">
        <f>VLOOKUP(A1800,M:S,4,TRUE)</f>
        <v>1.89</v>
      </c>
      <c r="G1800">
        <f>VLOOKUP(A1800,M:S,5,TRUE)</f>
        <v>81.8</v>
      </c>
      <c r="H1800">
        <f>VLOOKUP(A1800,M:S,6,TRUE)</f>
        <v>10.47</v>
      </c>
      <c r="I1800">
        <f>VLOOKUP(A1800,M:S,7,TRUE)</f>
        <v>0.48</v>
      </c>
      <c r="J1800" s="8">
        <f>F1800-B1800</f>
        <v>0.16999999999999993</v>
      </c>
      <c r="M1800" s="2" t="s">
        <v>2012</v>
      </c>
      <c r="N1800" s="2" t="s">
        <v>4072</v>
      </c>
      <c r="O1800" s="2" t="s">
        <v>2231</v>
      </c>
      <c r="P1800" s="3">
        <v>3.89</v>
      </c>
      <c r="Q1800" s="3">
        <v>52.58</v>
      </c>
      <c r="R1800" s="3">
        <v>-1.56</v>
      </c>
      <c r="S1800" s="3">
        <v>1.1000000000000001</v>
      </c>
    </row>
    <row r="1801" spans="1:19" x14ac:dyDescent="0.3">
      <c r="A1801" s="2" t="s">
        <v>973</v>
      </c>
      <c r="B1801" s="3">
        <v>1.85</v>
      </c>
      <c r="C1801" s="3">
        <v>80.97</v>
      </c>
      <c r="D1801" s="3">
        <v>0.99</v>
      </c>
      <c r="E1801" s="3">
        <v>0.56999999999999995</v>
      </c>
      <c r="F1801">
        <f>VLOOKUP(A1801,M:S,4,TRUE)</f>
        <v>2.02</v>
      </c>
      <c r="G1801">
        <f>VLOOKUP(A1801,M:S,5,TRUE)</f>
        <v>80.430000000000007</v>
      </c>
      <c r="H1801">
        <f>VLOOKUP(A1801,M:S,6,TRUE)</f>
        <v>5.68</v>
      </c>
      <c r="I1801">
        <f>VLOOKUP(A1801,M:S,7,TRUE)</f>
        <v>0.03</v>
      </c>
      <c r="J1801" s="8">
        <f>F1801-B1801</f>
        <v>0.16999999999999993</v>
      </c>
      <c r="M1801" s="2" t="s">
        <v>2013</v>
      </c>
      <c r="N1801" s="2" t="s">
        <v>4073</v>
      </c>
      <c r="O1801" s="2" t="s">
        <v>2231</v>
      </c>
      <c r="P1801" s="4">
        <v>5</v>
      </c>
      <c r="Q1801" s="3">
        <v>40.61</v>
      </c>
      <c r="R1801" s="3">
        <v>11.64</v>
      </c>
      <c r="S1801" s="3">
        <v>4.1900000000000004</v>
      </c>
    </row>
    <row r="1802" spans="1:19" x14ac:dyDescent="0.3">
      <c r="A1802" s="2" t="s">
        <v>1264</v>
      </c>
      <c r="B1802" s="3">
        <v>2.58</v>
      </c>
      <c r="C1802" s="3">
        <v>73.62</v>
      </c>
      <c r="D1802" s="3">
        <v>-7.98</v>
      </c>
      <c r="E1802" s="3">
        <v>1.06</v>
      </c>
      <c r="F1802">
        <f>VLOOKUP(A1802,M:S,4,TRUE)</f>
        <v>2.75</v>
      </c>
      <c r="G1802">
        <f>VLOOKUP(A1802,M:S,5,TRUE)</f>
        <v>69.209999999999994</v>
      </c>
      <c r="H1802">
        <f>VLOOKUP(A1802,M:S,6,TRUE)</f>
        <v>-17.95</v>
      </c>
      <c r="I1802">
        <f>VLOOKUP(A1802,M:S,7,TRUE)</f>
        <v>2.19</v>
      </c>
      <c r="J1802" s="8">
        <f>F1802-B1802</f>
        <v>0.16999999999999993</v>
      </c>
      <c r="M1802" s="2" t="s">
        <v>2014</v>
      </c>
      <c r="N1802" s="2" t="s">
        <v>4074</v>
      </c>
      <c r="O1802" s="2" t="s">
        <v>2231</v>
      </c>
      <c r="P1802" s="3">
        <v>3.75</v>
      </c>
      <c r="Q1802" s="3">
        <v>67.48</v>
      </c>
      <c r="R1802" s="3">
        <v>15.83</v>
      </c>
      <c r="S1802" s="3">
        <v>1.83</v>
      </c>
    </row>
    <row r="1803" spans="1:19" x14ac:dyDescent="0.3">
      <c r="A1803" s="2" t="s">
        <v>87</v>
      </c>
      <c r="B1803" s="3">
        <v>1.9</v>
      </c>
      <c r="C1803" s="3">
        <v>67.150000000000006</v>
      </c>
      <c r="D1803" s="3">
        <v>-0.99</v>
      </c>
      <c r="E1803" s="3">
        <v>2.3199999999999998</v>
      </c>
      <c r="F1803">
        <f>VLOOKUP(A1803,M:S,4,TRUE)</f>
        <v>2.0699999999999998</v>
      </c>
      <c r="G1803">
        <f>VLOOKUP(A1803,M:S,5,TRUE)</f>
        <v>59.42</v>
      </c>
      <c r="H1803">
        <f>VLOOKUP(A1803,M:S,6,TRUE)</f>
        <v>-4.97</v>
      </c>
      <c r="I1803">
        <f>VLOOKUP(A1803,M:S,7,TRUE)</f>
        <v>6.42</v>
      </c>
      <c r="J1803" s="8">
        <f>F1803-B1803</f>
        <v>0.16999999999999993</v>
      </c>
      <c r="M1803" s="2" t="s">
        <v>2015</v>
      </c>
      <c r="N1803" s="2" t="s">
        <v>4075</v>
      </c>
      <c r="O1803" s="2" t="s">
        <v>2231</v>
      </c>
      <c r="P1803" s="3">
        <v>2.04</v>
      </c>
      <c r="Q1803" s="3">
        <v>53.52</v>
      </c>
      <c r="R1803" s="3">
        <v>3.4</v>
      </c>
      <c r="S1803" s="3">
        <v>1.85</v>
      </c>
    </row>
    <row r="1804" spans="1:19" x14ac:dyDescent="0.3">
      <c r="A1804" s="2" t="s">
        <v>376</v>
      </c>
      <c r="B1804" s="3">
        <v>4.1399999999999997</v>
      </c>
      <c r="C1804" s="3">
        <v>65.180000000000007</v>
      </c>
      <c r="D1804" s="3">
        <v>7.59</v>
      </c>
      <c r="E1804" s="3">
        <v>1.31</v>
      </c>
      <c r="F1804">
        <f>VLOOKUP(A1804,M:S,4,TRUE)</f>
        <v>4.3099999999999996</v>
      </c>
      <c r="G1804">
        <f>VLOOKUP(A1804,M:S,5,TRUE)</f>
        <v>64.42</v>
      </c>
      <c r="H1804">
        <f>VLOOKUP(A1804,M:S,6,TRUE)</f>
        <v>19.09</v>
      </c>
      <c r="I1804">
        <f>VLOOKUP(A1804,M:S,7,TRUE)</f>
        <v>1.21</v>
      </c>
      <c r="J1804" s="8">
        <f>F1804-B1804</f>
        <v>0.16999999999999993</v>
      </c>
      <c r="M1804" s="2" t="s">
        <v>2016</v>
      </c>
      <c r="N1804" s="2" t="s">
        <v>4076</v>
      </c>
      <c r="O1804" s="2" t="s">
        <v>2231</v>
      </c>
      <c r="P1804" s="3">
        <v>2.52</v>
      </c>
      <c r="Q1804" s="3">
        <v>24.23</v>
      </c>
      <c r="R1804" s="3">
        <v>7.63</v>
      </c>
      <c r="S1804" s="3">
        <v>2.64</v>
      </c>
    </row>
    <row r="1805" spans="1:19" x14ac:dyDescent="0.3">
      <c r="A1805" s="2" t="s">
        <v>1450</v>
      </c>
      <c r="B1805" s="3">
        <v>1.47</v>
      </c>
      <c r="C1805" s="3">
        <v>52.19</v>
      </c>
      <c r="D1805" s="3">
        <v>36.18</v>
      </c>
      <c r="E1805" s="3">
        <v>10.55</v>
      </c>
      <c r="F1805">
        <f>VLOOKUP(A1805,M:S,4,TRUE)</f>
        <v>1.64</v>
      </c>
      <c r="G1805">
        <f>VLOOKUP(A1805,M:S,5,TRUE)</f>
        <v>56.46</v>
      </c>
      <c r="H1805">
        <f>VLOOKUP(A1805,M:S,6,TRUE)</f>
        <v>43.4</v>
      </c>
      <c r="I1805">
        <f>VLOOKUP(A1805,M:S,7,TRUE)</f>
        <v>4.0999999999999996</v>
      </c>
      <c r="J1805" s="8">
        <f>F1805-B1805</f>
        <v>0.16999999999999993</v>
      </c>
      <c r="M1805" s="2" t="s">
        <v>2018</v>
      </c>
      <c r="N1805" s="2" t="s">
        <v>4077</v>
      </c>
      <c r="O1805" s="2" t="s">
        <v>2231</v>
      </c>
      <c r="P1805" s="3">
        <v>5.67</v>
      </c>
      <c r="Q1805" s="3">
        <v>73.5</v>
      </c>
      <c r="R1805" s="3">
        <v>38.82</v>
      </c>
      <c r="S1805" s="3">
        <v>0.48</v>
      </c>
    </row>
    <row r="1806" spans="1:19" x14ac:dyDescent="0.3">
      <c r="A1806" s="2" t="s">
        <v>239</v>
      </c>
      <c r="B1806" s="3">
        <v>1.28</v>
      </c>
      <c r="C1806" s="3">
        <v>49.58</v>
      </c>
      <c r="D1806" s="3">
        <v>-0.73</v>
      </c>
      <c r="E1806" s="3">
        <v>1.05</v>
      </c>
      <c r="F1806">
        <f>VLOOKUP(A1806,M:S,4,TRUE)</f>
        <v>1.45</v>
      </c>
      <c r="G1806">
        <f>VLOOKUP(A1806,M:S,5,TRUE)</f>
        <v>49.9</v>
      </c>
      <c r="H1806">
        <f>VLOOKUP(A1806,M:S,6,TRUE)</f>
        <v>2.17</v>
      </c>
      <c r="I1806">
        <f>VLOOKUP(A1806,M:S,7,TRUE)</f>
        <v>0.65</v>
      </c>
      <c r="J1806" s="8">
        <f>F1806-B1806</f>
        <v>0.16999999999999993</v>
      </c>
      <c r="M1806" s="2" t="s">
        <v>2019</v>
      </c>
      <c r="N1806" s="2" t="s">
        <v>4078</v>
      </c>
      <c r="O1806" s="2" t="s">
        <v>2231</v>
      </c>
      <c r="P1806" s="4">
        <v>1</v>
      </c>
      <c r="Q1806" s="3">
        <v>31.23</v>
      </c>
      <c r="R1806" s="3">
        <v>-8.3800000000000008</v>
      </c>
      <c r="S1806" s="3">
        <v>0.46</v>
      </c>
    </row>
    <row r="1807" spans="1:19" x14ac:dyDescent="0.3">
      <c r="A1807" s="2" t="s">
        <v>269</v>
      </c>
      <c r="B1807" s="3">
        <v>8.18</v>
      </c>
      <c r="C1807" s="3">
        <v>46.07</v>
      </c>
      <c r="D1807" s="3">
        <v>6.75</v>
      </c>
      <c r="E1807" s="3">
        <v>12.89</v>
      </c>
      <c r="F1807">
        <f>VLOOKUP(A1807,M:S,4,TRUE)</f>
        <v>8.35</v>
      </c>
      <c r="G1807">
        <f>VLOOKUP(A1807,M:S,5,TRUE)</f>
        <v>46.59</v>
      </c>
      <c r="H1807">
        <f>VLOOKUP(A1807,M:S,6,TRUE)</f>
        <v>8.92</v>
      </c>
      <c r="I1807">
        <f>VLOOKUP(A1807,M:S,7,TRUE)</f>
        <v>2.2599999999999998</v>
      </c>
      <c r="J1807" s="8">
        <f>F1807-B1807</f>
        <v>0.16999999999999993</v>
      </c>
      <c r="M1807" s="2" t="s">
        <v>2020</v>
      </c>
      <c r="N1807" s="2" t="s">
        <v>4079</v>
      </c>
      <c r="O1807" s="2" t="s">
        <v>2231</v>
      </c>
      <c r="P1807" s="3">
        <v>3.64</v>
      </c>
      <c r="Q1807" s="3">
        <v>23.13</v>
      </c>
      <c r="R1807" s="3">
        <v>3.14</v>
      </c>
      <c r="S1807" s="3">
        <v>2.33</v>
      </c>
    </row>
    <row r="1808" spans="1:19" x14ac:dyDescent="0.3">
      <c r="A1808" s="2" t="s">
        <v>2137</v>
      </c>
      <c r="B1808" s="3">
        <v>3.77</v>
      </c>
      <c r="C1808" s="3">
        <v>43.05</v>
      </c>
      <c r="D1808" s="3">
        <v>2.46</v>
      </c>
      <c r="E1808" s="3">
        <v>2.86</v>
      </c>
      <c r="F1808">
        <f>VLOOKUP(A1808,M:S,4,TRUE)</f>
        <v>3.94</v>
      </c>
      <c r="G1808">
        <f>VLOOKUP(A1808,M:S,5,TRUE)</f>
        <v>44.65</v>
      </c>
      <c r="H1808">
        <f>VLOOKUP(A1808,M:S,6,TRUE)</f>
        <v>12.99</v>
      </c>
      <c r="I1808">
        <f>VLOOKUP(A1808,M:S,7,TRUE)</f>
        <v>1.98</v>
      </c>
      <c r="J1808" s="8">
        <f>F1808-B1808</f>
        <v>0.16999999999999993</v>
      </c>
      <c r="M1808" s="2" t="s">
        <v>2021</v>
      </c>
      <c r="N1808" s="2" t="s">
        <v>4080</v>
      </c>
      <c r="O1808" s="2" t="s">
        <v>2231</v>
      </c>
      <c r="P1808" s="3">
        <v>3.87</v>
      </c>
      <c r="Q1808" s="3">
        <v>14.93</v>
      </c>
      <c r="R1808" s="3">
        <v>10.47</v>
      </c>
      <c r="S1808" s="3">
        <v>3.9</v>
      </c>
    </row>
    <row r="1809" spans="1:19" x14ac:dyDescent="0.3">
      <c r="A1809" s="2" t="s">
        <v>1340</v>
      </c>
      <c r="B1809" s="3">
        <v>1.5</v>
      </c>
      <c r="C1809" s="3">
        <v>42.14</v>
      </c>
      <c r="D1809" s="3">
        <v>-8.01</v>
      </c>
      <c r="E1809" s="3">
        <v>3.25</v>
      </c>
      <c r="F1809">
        <f>VLOOKUP(A1809,M:S,4,TRUE)</f>
        <v>1.67</v>
      </c>
      <c r="G1809">
        <f>VLOOKUP(A1809,M:S,5,TRUE)</f>
        <v>46.3</v>
      </c>
      <c r="H1809">
        <f>VLOOKUP(A1809,M:S,6,TRUE)</f>
        <v>-3.37</v>
      </c>
      <c r="I1809">
        <f>VLOOKUP(A1809,M:S,7,TRUE)</f>
        <v>1.1499999999999999</v>
      </c>
      <c r="J1809" s="8">
        <f>F1809-B1809</f>
        <v>0.16999999999999993</v>
      </c>
      <c r="M1809" s="2" t="s">
        <v>2022</v>
      </c>
      <c r="N1809" s="2" t="s">
        <v>4081</v>
      </c>
      <c r="O1809" s="2" t="s">
        <v>2231</v>
      </c>
      <c r="P1809" s="3">
        <v>7.32</v>
      </c>
      <c r="Q1809" s="3">
        <v>27.85</v>
      </c>
      <c r="R1809" s="3">
        <v>-3.26</v>
      </c>
      <c r="S1809" s="3">
        <v>2.5</v>
      </c>
    </row>
    <row r="1810" spans="1:19" x14ac:dyDescent="0.3">
      <c r="A1810" s="2" t="s">
        <v>897</v>
      </c>
      <c r="B1810" s="4">
        <v>2</v>
      </c>
      <c r="C1810" s="3">
        <v>36.53</v>
      </c>
      <c r="D1810" s="3">
        <v>-9.99</v>
      </c>
      <c r="E1810" s="3">
        <v>2.88</v>
      </c>
      <c r="F1810">
        <f>VLOOKUP(A1810,M:S,4,TRUE)</f>
        <v>2.17</v>
      </c>
      <c r="G1810">
        <f>VLOOKUP(A1810,M:S,5,TRUE)</f>
        <v>47.84</v>
      </c>
      <c r="H1810">
        <f>VLOOKUP(A1810,M:S,6,TRUE)</f>
        <v>16.23</v>
      </c>
      <c r="I1810">
        <f>VLOOKUP(A1810,M:S,7,TRUE)</f>
        <v>3.06</v>
      </c>
      <c r="J1810" s="8">
        <f>F1810-B1810</f>
        <v>0.16999999999999993</v>
      </c>
      <c r="M1810" s="2" t="s">
        <v>2023</v>
      </c>
      <c r="N1810" s="2" t="s">
        <v>4082</v>
      </c>
      <c r="O1810" s="2" t="s">
        <v>2231</v>
      </c>
      <c r="P1810" s="3">
        <v>2.54</v>
      </c>
      <c r="Q1810" s="3">
        <v>45.26</v>
      </c>
      <c r="R1810" s="3">
        <v>1.1100000000000001</v>
      </c>
      <c r="S1810" s="3">
        <v>0.92</v>
      </c>
    </row>
    <row r="1811" spans="1:19" x14ac:dyDescent="0.3">
      <c r="A1811" s="2" t="s">
        <v>1401</v>
      </c>
      <c r="B1811" s="3">
        <v>1.5</v>
      </c>
      <c r="C1811" s="3">
        <v>31.28</v>
      </c>
      <c r="D1811" s="3">
        <v>-8.1300000000000008</v>
      </c>
      <c r="E1811" s="3">
        <v>3.12</v>
      </c>
      <c r="F1811">
        <f>VLOOKUP(A1811,M:S,4,TRUE)</f>
        <v>1.67</v>
      </c>
      <c r="G1811">
        <f>VLOOKUP(A1811,M:S,5,TRUE)</f>
        <v>24.74</v>
      </c>
      <c r="H1811">
        <f>VLOOKUP(A1811,M:S,6,TRUE)</f>
        <v>16.510000000000002</v>
      </c>
      <c r="I1811">
        <f>VLOOKUP(A1811,M:S,7,TRUE)</f>
        <v>2.19</v>
      </c>
      <c r="J1811" s="8">
        <f>F1811-B1811</f>
        <v>0.16999999999999993</v>
      </c>
      <c r="M1811" s="2" t="s">
        <v>2024</v>
      </c>
      <c r="N1811" s="2" t="s">
        <v>4083</v>
      </c>
      <c r="O1811" s="2" t="s">
        <v>2231</v>
      </c>
      <c r="P1811" s="4">
        <v>0</v>
      </c>
      <c r="Q1811" s="3">
        <v>67.959999999999994</v>
      </c>
      <c r="R1811" s="3">
        <v>4.47</v>
      </c>
      <c r="S1811" s="3">
        <v>1.03</v>
      </c>
    </row>
    <row r="1812" spans="1:19" x14ac:dyDescent="0.3">
      <c r="A1812" s="2" t="s">
        <v>520</v>
      </c>
      <c r="B1812" s="3">
        <v>0.79</v>
      </c>
      <c r="C1812" s="3">
        <v>26.53</v>
      </c>
      <c r="D1812" s="3">
        <v>9.69</v>
      </c>
      <c r="E1812" s="3">
        <v>3.67</v>
      </c>
      <c r="F1812">
        <f>VLOOKUP(A1812,M:S,4,TRUE)</f>
        <v>0.96</v>
      </c>
      <c r="G1812">
        <f>VLOOKUP(A1812,M:S,5,TRUE)</f>
        <v>25.93</v>
      </c>
      <c r="H1812">
        <f>VLOOKUP(A1812,M:S,6,TRUE)</f>
        <v>4.96</v>
      </c>
      <c r="I1812">
        <f>VLOOKUP(A1812,M:S,7,TRUE)</f>
        <v>0.26</v>
      </c>
      <c r="J1812" s="8">
        <f>F1812-B1812</f>
        <v>0.16999999999999993</v>
      </c>
      <c r="M1812" s="2" t="s">
        <v>2025</v>
      </c>
      <c r="N1812" s="2" t="s">
        <v>4084</v>
      </c>
      <c r="O1812" s="2" t="s">
        <v>2231</v>
      </c>
      <c r="P1812" s="4">
        <v>0</v>
      </c>
      <c r="Q1812" s="3">
        <v>40.340000000000003</v>
      </c>
      <c r="R1812" s="3">
        <v>12.6</v>
      </c>
      <c r="S1812" s="3">
        <v>-3.93</v>
      </c>
    </row>
    <row r="1813" spans="1:19" x14ac:dyDescent="0.3">
      <c r="A1813" s="2" t="s">
        <v>1742</v>
      </c>
      <c r="B1813" s="3">
        <v>4.01</v>
      </c>
      <c r="C1813" s="3">
        <v>17.25</v>
      </c>
      <c r="D1813" s="3">
        <v>-7.32</v>
      </c>
      <c r="E1813" s="3">
        <v>12.41</v>
      </c>
      <c r="F1813">
        <f>VLOOKUP(A1813,M:S,4,TRUE)</f>
        <v>4.18</v>
      </c>
      <c r="G1813">
        <f>VLOOKUP(A1813,M:S,5,TRUE)</f>
        <v>21.99</v>
      </c>
      <c r="H1813">
        <f>VLOOKUP(A1813,M:S,6,TRUE)</f>
        <v>-5.71</v>
      </c>
      <c r="I1813">
        <f>VLOOKUP(A1813,M:S,7,TRUE)</f>
        <v>1.58</v>
      </c>
      <c r="J1813" s="8">
        <f>F1813-B1813</f>
        <v>0.16999999999999993</v>
      </c>
      <c r="M1813" s="2" t="s">
        <v>2026</v>
      </c>
      <c r="N1813" s="2" t="s">
        <v>4085</v>
      </c>
      <c r="O1813" s="2" t="s">
        <v>2231</v>
      </c>
      <c r="P1813" s="3">
        <v>3.69</v>
      </c>
      <c r="Q1813" s="3">
        <v>24.77</v>
      </c>
      <c r="R1813" s="4">
        <v>11</v>
      </c>
      <c r="S1813" s="3">
        <v>3.14</v>
      </c>
    </row>
    <row r="1814" spans="1:19" x14ac:dyDescent="0.3">
      <c r="A1814" s="2" t="s">
        <v>696</v>
      </c>
      <c r="B1814" s="3">
        <v>2.64</v>
      </c>
      <c r="C1814" s="3">
        <v>10.14</v>
      </c>
      <c r="D1814" s="3">
        <v>-8.19</v>
      </c>
      <c r="E1814" s="3">
        <v>11.37</v>
      </c>
      <c r="F1814">
        <f>VLOOKUP(A1814,M:S,4,TRUE)</f>
        <v>2.81</v>
      </c>
      <c r="G1814">
        <f>VLOOKUP(A1814,M:S,5,TRUE)</f>
        <v>9.49</v>
      </c>
      <c r="H1814">
        <f>VLOOKUP(A1814,M:S,6,TRUE)</f>
        <v>-7.85</v>
      </c>
      <c r="I1814">
        <f>VLOOKUP(A1814,M:S,7,TRUE)</f>
        <v>2.88</v>
      </c>
      <c r="J1814" s="8">
        <f>F1814-B1814</f>
        <v>0.16999999999999993</v>
      </c>
      <c r="M1814" s="2" t="s">
        <v>2027</v>
      </c>
      <c r="N1814" s="2" t="s">
        <v>4086</v>
      </c>
      <c r="O1814" s="2" t="s">
        <v>2231</v>
      </c>
      <c r="P1814" s="3">
        <v>0.57999999999999996</v>
      </c>
      <c r="Q1814" s="3">
        <v>52.35</v>
      </c>
      <c r="R1814" s="3">
        <v>-2.17</v>
      </c>
      <c r="S1814" s="3">
        <v>0.79</v>
      </c>
    </row>
    <row r="1815" spans="1:19" x14ac:dyDescent="0.3">
      <c r="A1815" s="2" t="s">
        <v>1818</v>
      </c>
      <c r="B1815" s="3">
        <v>1.97</v>
      </c>
      <c r="C1815" s="3">
        <v>7.86</v>
      </c>
      <c r="D1815" s="3">
        <v>45.63</v>
      </c>
      <c r="E1815" s="3">
        <v>9.4</v>
      </c>
      <c r="F1815">
        <f>VLOOKUP(A1815,M:S,4,TRUE)</f>
        <v>2.14</v>
      </c>
      <c r="G1815">
        <f>VLOOKUP(A1815,M:S,5,TRUE)</f>
        <v>13.59</v>
      </c>
      <c r="H1815">
        <f>VLOOKUP(A1815,M:S,6,TRUE)</f>
        <v>43.24</v>
      </c>
      <c r="I1815">
        <f>VLOOKUP(A1815,M:S,7,TRUE)</f>
        <v>1.06</v>
      </c>
      <c r="J1815" s="8">
        <f>F1815-B1815</f>
        <v>0.17000000000000015</v>
      </c>
      <c r="M1815" s="2" t="s">
        <v>2028</v>
      </c>
      <c r="N1815" s="2" t="s">
        <v>4087</v>
      </c>
      <c r="O1815" s="2" t="s">
        <v>2231</v>
      </c>
      <c r="P1815" s="3">
        <v>4.4400000000000004</v>
      </c>
      <c r="Q1815" s="3">
        <v>37.76</v>
      </c>
      <c r="R1815" s="3">
        <v>-6.45</v>
      </c>
      <c r="S1815" s="3">
        <v>0.54</v>
      </c>
    </row>
    <row r="1816" spans="1:19" x14ac:dyDescent="0.3">
      <c r="A1816" s="2" t="s">
        <v>1530</v>
      </c>
      <c r="B1816" s="3">
        <v>2.66</v>
      </c>
      <c r="C1816" s="3">
        <v>30.98</v>
      </c>
      <c r="D1816" s="3">
        <v>8.69</v>
      </c>
      <c r="E1816" s="3">
        <v>7.42</v>
      </c>
      <c r="F1816">
        <f>VLOOKUP(A1816,M:S,4,TRUE)</f>
        <v>2.84</v>
      </c>
      <c r="G1816">
        <f>VLOOKUP(A1816,M:S,5,TRUE)</f>
        <v>26.89</v>
      </c>
      <c r="H1816">
        <f>VLOOKUP(A1816,M:S,6,TRUE)</f>
        <v>5.97</v>
      </c>
      <c r="I1816">
        <f>VLOOKUP(A1816,M:S,7,TRUE)</f>
        <v>2.94</v>
      </c>
      <c r="J1816" s="8">
        <f>F1816-B1816</f>
        <v>0.17999999999999972</v>
      </c>
      <c r="M1816" s="2" t="s">
        <v>2029</v>
      </c>
      <c r="N1816" s="2" t="s">
        <v>4088</v>
      </c>
      <c r="O1816" s="2" t="s">
        <v>2231</v>
      </c>
      <c r="P1816" s="3">
        <v>5.46</v>
      </c>
      <c r="Q1816" s="3">
        <v>20.29</v>
      </c>
      <c r="R1816" s="3">
        <v>7.83</v>
      </c>
      <c r="S1816" s="3">
        <v>3.53</v>
      </c>
    </row>
    <row r="1817" spans="1:19" x14ac:dyDescent="0.3">
      <c r="A1817" s="2" t="s">
        <v>1156</v>
      </c>
      <c r="B1817" s="3">
        <v>2.85</v>
      </c>
      <c r="C1817" s="3">
        <v>23.94</v>
      </c>
      <c r="D1817" s="3">
        <v>2.27</v>
      </c>
      <c r="E1817" s="3">
        <v>6.36</v>
      </c>
      <c r="F1817">
        <f>VLOOKUP(A1817,M:S,4,TRUE)</f>
        <v>3.03</v>
      </c>
      <c r="G1817">
        <f>VLOOKUP(A1817,M:S,5,TRUE)</f>
        <v>33.479999999999997</v>
      </c>
      <c r="H1817">
        <f>VLOOKUP(A1817,M:S,6,TRUE)</f>
        <v>8.44</v>
      </c>
      <c r="I1817">
        <f>VLOOKUP(A1817,M:S,7,TRUE)</f>
        <v>2.2400000000000002</v>
      </c>
      <c r="J1817" s="8">
        <f>F1817-B1817</f>
        <v>0.17999999999999972</v>
      </c>
      <c r="M1817" s="2" t="s">
        <v>2030</v>
      </c>
      <c r="N1817" s="2" t="s">
        <v>4089</v>
      </c>
      <c r="O1817" s="2" t="s">
        <v>2231</v>
      </c>
      <c r="P1817" s="4">
        <v>0</v>
      </c>
      <c r="Q1817" s="3">
        <v>63.03</v>
      </c>
      <c r="R1817" s="3">
        <v>-51.41</v>
      </c>
      <c r="S1817" s="3">
        <v>-2.86</v>
      </c>
    </row>
    <row r="1818" spans="1:19" x14ac:dyDescent="0.3">
      <c r="A1818" s="2" t="s">
        <v>987</v>
      </c>
      <c r="B1818" s="3">
        <v>6.08</v>
      </c>
      <c r="C1818" s="3">
        <v>12.51</v>
      </c>
      <c r="D1818" s="3">
        <v>6.05</v>
      </c>
      <c r="E1818" s="3">
        <v>12.67</v>
      </c>
      <c r="F1818">
        <f>VLOOKUP(A1818,M:S,4,TRUE)</f>
        <v>6.26</v>
      </c>
      <c r="G1818">
        <f>VLOOKUP(A1818,M:S,5,TRUE)</f>
        <v>12.69</v>
      </c>
      <c r="H1818">
        <f>VLOOKUP(A1818,M:S,6,TRUE)</f>
        <v>5.58</v>
      </c>
      <c r="I1818">
        <f>VLOOKUP(A1818,M:S,7,TRUE)</f>
        <v>4.51</v>
      </c>
      <c r="J1818" s="8">
        <f>F1818-B1818</f>
        <v>0.17999999999999972</v>
      </c>
      <c r="M1818" s="2" t="s">
        <v>2031</v>
      </c>
      <c r="N1818" s="2" t="s">
        <v>4090</v>
      </c>
      <c r="O1818" s="2" t="s">
        <v>2231</v>
      </c>
      <c r="P1818" s="4">
        <v>0</v>
      </c>
      <c r="Q1818" s="3">
        <v>53.33</v>
      </c>
      <c r="R1818" s="3">
        <v>0.02</v>
      </c>
      <c r="S1818" s="3">
        <v>1.21</v>
      </c>
    </row>
    <row r="1819" spans="1:19" x14ac:dyDescent="0.3">
      <c r="A1819" s="2" t="s">
        <v>1230</v>
      </c>
      <c r="B1819" s="3">
        <v>1.1200000000000001</v>
      </c>
      <c r="C1819" s="3">
        <v>78.39</v>
      </c>
      <c r="D1819" s="3">
        <v>13.91</v>
      </c>
      <c r="E1819" s="3">
        <v>3.15</v>
      </c>
      <c r="F1819">
        <f>VLOOKUP(A1819,M:S,4,TRUE)</f>
        <v>1.3</v>
      </c>
      <c r="G1819">
        <f>VLOOKUP(A1819,M:S,5,TRUE)</f>
        <v>80.400000000000006</v>
      </c>
      <c r="H1819">
        <f>VLOOKUP(A1819,M:S,6,TRUE)</f>
        <v>26.7</v>
      </c>
      <c r="I1819">
        <f>VLOOKUP(A1819,M:S,7,TRUE)</f>
        <v>-0.83</v>
      </c>
      <c r="J1819" s="8">
        <f>F1819-B1819</f>
        <v>0.17999999999999994</v>
      </c>
      <c r="M1819" s="2" t="s">
        <v>2032</v>
      </c>
      <c r="N1819" s="2" t="s">
        <v>4091</v>
      </c>
      <c r="O1819" s="2" t="s">
        <v>2231</v>
      </c>
      <c r="P1819" s="3">
        <v>5.62</v>
      </c>
      <c r="Q1819" s="3">
        <v>58.14</v>
      </c>
      <c r="R1819" s="3">
        <v>23.58</v>
      </c>
      <c r="S1819" s="3">
        <v>1.56</v>
      </c>
    </row>
    <row r="1820" spans="1:19" x14ac:dyDescent="0.3">
      <c r="A1820" s="2" t="s">
        <v>506</v>
      </c>
      <c r="B1820" s="3">
        <v>1.95</v>
      </c>
      <c r="C1820" s="3">
        <v>48.82</v>
      </c>
      <c r="D1820" s="3">
        <v>-4.8899999999999997</v>
      </c>
      <c r="E1820" s="3">
        <v>3.81</v>
      </c>
      <c r="F1820">
        <f>VLOOKUP(A1820,M:S,4,TRUE)</f>
        <v>2.13</v>
      </c>
      <c r="G1820">
        <f>VLOOKUP(A1820,M:S,5,TRUE)</f>
        <v>47.69</v>
      </c>
      <c r="H1820">
        <f>VLOOKUP(A1820,M:S,6,TRUE)</f>
        <v>-8.07</v>
      </c>
      <c r="I1820">
        <f>VLOOKUP(A1820,M:S,7,TRUE)</f>
        <v>-0.01</v>
      </c>
      <c r="J1820" s="8">
        <f>F1820-B1820</f>
        <v>0.17999999999999994</v>
      </c>
      <c r="M1820" s="2" t="s">
        <v>2033</v>
      </c>
      <c r="N1820" s="2" t="s">
        <v>4092</v>
      </c>
      <c r="O1820" s="2" t="s">
        <v>2231</v>
      </c>
      <c r="P1820" s="3">
        <v>3.8</v>
      </c>
      <c r="Q1820" s="3">
        <v>34.380000000000003</v>
      </c>
      <c r="R1820" s="3">
        <v>67.13</v>
      </c>
      <c r="S1820" s="3">
        <v>1.33</v>
      </c>
    </row>
    <row r="1821" spans="1:19" x14ac:dyDescent="0.3">
      <c r="A1821" s="2" t="s">
        <v>1985</v>
      </c>
      <c r="B1821" s="3">
        <v>1.04</v>
      </c>
      <c r="C1821" s="3">
        <v>43.34</v>
      </c>
      <c r="D1821" s="3">
        <v>-0.51</v>
      </c>
      <c r="E1821" s="3">
        <v>-1.17</v>
      </c>
      <c r="F1821">
        <f>VLOOKUP(A1821,M:S,4,TRUE)</f>
        <v>1.22</v>
      </c>
      <c r="G1821">
        <f>VLOOKUP(A1821,M:S,5,TRUE)</f>
        <v>40.22</v>
      </c>
      <c r="H1821">
        <f>VLOOKUP(A1821,M:S,6,TRUE)</f>
        <v>10.08</v>
      </c>
      <c r="I1821">
        <f>VLOOKUP(A1821,M:S,7,TRUE)</f>
        <v>0.5</v>
      </c>
      <c r="J1821" s="8">
        <f>F1821-B1821</f>
        <v>0.17999999999999994</v>
      </c>
      <c r="M1821" s="2" t="s">
        <v>2034</v>
      </c>
      <c r="N1821" s="2" t="s">
        <v>4093</v>
      </c>
      <c r="O1821" s="2" t="s">
        <v>2231</v>
      </c>
      <c r="P1821" s="3">
        <v>5.71</v>
      </c>
      <c r="Q1821" s="3">
        <v>12.85</v>
      </c>
      <c r="R1821" s="3">
        <v>-1.26</v>
      </c>
      <c r="S1821" s="4">
        <v>3</v>
      </c>
    </row>
    <row r="1822" spans="1:19" x14ac:dyDescent="0.3">
      <c r="A1822" s="2" t="s">
        <v>1390</v>
      </c>
      <c r="B1822" s="3">
        <v>1.89</v>
      </c>
      <c r="C1822" s="3">
        <v>18.29</v>
      </c>
      <c r="D1822" s="3">
        <v>-1.55</v>
      </c>
      <c r="E1822" s="3">
        <v>5.49</v>
      </c>
      <c r="F1822">
        <f>VLOOKUP(A1822,M:S,4,TRUE)</f>
        <v>2.0699999999999998</v>
      </c>
      <c r="G1822">
        <f>VLOOKUP(A1822,M:S,5,TRUE)</f>
        <v>19.579999999999998</v>
      </c>
      <c r="H1822">
        <f>VLOOKUP(A1822,M:S,6,TRUE)</f>
        <v>-3.94</v>
      </c>
      <c r="I1822">
        <f>VLOOKUP(A1822,M:S,7,TRUE)</f>
        <v>1.36</v>
      </c>
      <c r="J1822" s="8">
        <f>F1822-B1822</f>
        <v>0.17999999999999994</v>
      </c>
      <c r="M1822" s="2" t="s">
        <v>2035</v>
      </c>
      <c r="N1822" s="2" t="s">
        <v>4094</v>
      </c>
      <c r="O1822" s="2" t="s">
        <v>2231</v>
      </c>
      <c r="P1822" s="3">
        <v>4.12</v>
      </c>
      <c r="Q1822" s="3">
        <v>48.99</v>
      </c>
      <c r="R1822" s="3">
        <v>3.94</v>
      </c>
      <c r="S1822" s="3">
        <v>3.04</v>
      </c>
    </row>
    <row r="1823" spans="1:19" x14ac:dyDescent="0.3">
      <c r="A1823" s="2" t="s">
        <v>1977</v>
      </c>
      <c r="B1823" s="3">
        <v>3.82</v>
      </c>
      <c r="C1823" s="3">
        <v>57.41</v>
      </c>
      <c r="D1823" s="3">
        <v>-5.91</v>
      </c>
      <c r="E1823" s="3">
        <v>4.7</v>
      </c>
      <c r="F1823">
        <f>VLOOKUP(A1823,M:S,4,TRUE)</f>
        <v>4</v>
      </c>
      <c r="G1823">
        <f>VLOOKUP(A1823,M:S,5,TRUE)</f>
        <v>56.65</v>
      </c>
      <c r="H1823">
        <f>VLOOKUP(A1823,M:S,6,TRUE)</f>
        <v>1.63</v>
      </c>
      <c r="I1823">
        <f>VLOOKUP(A1823,M:S,7,TRUE)</f>
        <v>2.31</v>
      </c>
      <c r="J1823" s="8">
        <f>F1823-B1823</f>
        <v>0.18000000000000016</v>
      </c>
      <c r="M1823" s="2" t="s">
        <v>2036</v>
      </c>
      <c r="N1823" s="2" t="s">
        <v>4095</v>
      </c>
      <c r="O1823" s="2" t="s">
        <v>2231</v>
      </c>
      <c r="P1823" s="4">
        <v>0</v>
      </c>
      <c r="Q1823" s="3">
        <v>10.23</v>
      </c>
      <c r="R1823" s="3">
        <v>0.56999999999999995</v>
      </c>
      <c r="S1823" s="3">
        <v>1.38</v>
      </c>
    </row>
    <row r="1824" spans="1:19" x14ac:dyDescent="0.3">
      <c r="A1824" s="2" t="s">
        <v>1699</v>
      </c>
      <c r="B1824" s="3">
        <v>2.88</v>
      </c>
      <c r="C1824" s="3">
        <v>26.02</v>
      </c>
      <c r="D1824" s="3">
        <v>6.62</v>
      </c>
      <c r="E1824" s="3">
        <v>12.74</v>
      </c>
      <c r="F1824">
        <f>VLOOKUP(A1824,M:S,4,TRUE)</f>
        <v>3.06</v>
      </c>
      <c r="G1824">
        <f>VLOOKUP(A1824,M:S,5,TRUE)</f>
        <v>34.71</v>
      </c>
      <c r="H1824">
        <f>VLOOKUP(A1824,M:S,6,TRUE)</f>
        <v>7.77</v>
      </c>
      <c r="I1824">
        <f>VLOOKUP(A1824,M:S,7,TRUE)</f>
        <v>4.04</v>
      </c>
      <c r="J1824" s="8">
        <f>F1824-B1824</f>
        <v>0.18000000000000016</v>
      </c>
      <c r="M1824" s="2" t="s">
        <v>2037</v>
      </c>
      <c r="N1824" s="2" t="s">
        <v>4096</v>
      </c>
      <c r="O1824" s="2" t="s">
        <v>2231</v>
      </c>
      <c r="P1824" s="3">
        <v>0.5</v>
      </c>
      <c r="Q1824" s="3">
        <v>28.62</v>
      </c>
      <c r="R1824" s="3">
        <v>-7.57</v>
      </c>
      <c r="S1824" s="3">
        <v>-0.78</v>
      </c>
    </row>
    <row r="1825" spans="1:19" x14ac:dyDescent="0.3">
      <c r="A1825" s="2" t="s">
        <v>1394</v>
      </c>
      <c r="B1825" s="3">
        <v>2.46</v>
      </c>
      <c r="C1825" s="3">
        <v>20.059999999999999</v>
      </c>
      <c r="D1825" s="3">
        <v>-2.57</v>
      </c>
      <c r="E1825" s="3">
        <v>7.5</v>
      </c>
      <c r="F1825">
        <f>VLOOKUP(A1825,M:S,4,TRUE)</f>
        <v>2.64</v>
      </c>
      <c r="G1825">
        <f>VLOOKUP(A1825,M:S,5,TRUE)</f>
        <v>18.47</v>
      </c>
      <c r="H1825">
        <f>VLOOKUP(A1825,M:S,6,TRUE)</f>
        <v>-0.87</v>
      </c>
      <c r="I1825">
        <f>VLOOKUP(A1825,M:S,7,TRUE)</f>
        <v>3.28</v>
      </c>
      <c r="J1825" s="8">
        <f>F1825-B1825</f>
        <v>0.18000000000000016</v>
      </c>
      <c r="M1825" s="2" t="s">
        <v>2038</v>
      </c>
      <c r="N1825" s="2" t="s">
        <v>4097</v>
      </c>
      <c r="O1825" s="2" t="s">
        <v>2231</v>
      </c>
      <c r="P1825" s="3">
        <v>2.2400000000000002</v>
      </c>
      <c r="Q1825" s="3">
        <v>7.51</v>
      </c>
      <c r="R1825" s="3">
        <v>13.65</v>
      </c>
      <c r="S1825" s="3">
        <v>11.07</v>
      </c>
    </row>
    <row r="1826" spans="1:19" x14ac:dyDescent="0.3">
      <c r="A1826" s="2" t="s">
        <v>1268</v>
      </c>
      <c r="B1826" s="3">
        <v>2.09</v>
      </c>
      <c r="C1826" s="3">
        <v>13.3</v>
      </c>
      <c r="D1826" s="3">
        <v>-1.58</v>
      </c>
      <c r="E1826" s="3">
        <v>9.17</v>
      </c>
      <c r="F1826">
        <f>VLOOKUP(A1826,M:S,4,TRUE)</f>
        <v>2.27</v>
      </c>
      <c r="G1826">
        <f>VLOOKUP(A1826,M:S,5,TRUE)</f>
        <v>12.5</v>
      </c>
      <c r="H1826">
        <f>VLOOKUP(A1826,M:S,6,TRUE)</f>
        <v>0.78</v>
      </c>
      <c r="I1826">
        <f>VLOOKUP(A1826,M:S,7,TRUE)</f>
        <v>1.98</v>
      </c>
      <c r="J1826" s="8">
        <f>F1826-B1826</f>
        <v>0.18000000000000016</v>
      </c>
      <c r="M1826" s="2" t="s">
        <v>2039</v>
      </c>
      <c r="N1826" s="2" t="s">
        <v>4098</v>
      </c>
      <c r="O1826" s="2" t="s">
        <v>2231</v>
      </c>
      <c r="P1826" s="3">
        <v>5.53</v>
      </c>
      <c r="Q1826" s="3">
        <v>47.85</v>
      </c>
      <c r="R1826" s="3">
        <v>17.22</v>
      </c>
      <c r="S1826" s="3">
        <v>4.01</v>
      </c>
    </row>
    <row r="1827" spans="1:19" x14ac:dyDescent="0.3">
      <c r="A1827" s="2" t="s">
        <v>527</v>
      </c>
      <c r="B1827" s="3">
        <v>5.72</v>
      </c>
      <c r="C1827" s="3">
        <v>59.65</v>
      </c>
      <c r="D1827" s="3">
        <v>48.3</v>
      </c>
      <c r="E1827" s="3">
        <v>17.600000000000001</v>
      </c>
      <c r="F1827">
        <f>VLOOKUP(A1827,M:S,4,TRUE)</f>
        <v>5.9</v>
      </c>
      <c r="G1827">
        <f>VLOOKUP(A1827,M:S,5,TRUE)</f>
        <v>61.29</v>
      </c>
      <c r="H1827">
        <f>VLOOKUP(A1827,M:S,6,TRUE)</f>
        <v>40.43</v>
      </c>
      <c r="I1827">
        <f>VLOOKUP(A1827,M:S,7,TRUE)</f>
        <v>3.21</v>
      </c>
      <c r="J1827" s="8">
        <f>F1827-B1827</f>
        <v>0.1800000000000006</v>
      </c>
      <c r="M1827" s="2" t="s">
        <v>2040</v>
      </c>
      <c r="N1827" s="2" t="s">
        <v>4099</v>
      </c>
      <c r="O1827" s="2" t="s">
        <v>2231</v>
      </c>
      <c r="P1827" s="3">
        <v>5.2</v>
      </c>
      <c r="Q1827" s="3">
        <v>29.22</v>
      </c>
      <c r="R1827" s="3">
        <v>0.34</v>
      </c>
      <c r="S1827" s="3">
        <v>3.63</v>
      </c>
    </row>
    <row r="1828" spans="1:19" x14ac:dyDescent="0.3">
      <c r="A1828" s="2" t="s">
        <v>1344</v>
      </c>
      <c r="B1828" s="3">
        <v>3.95</v>
      </c>
      <c r="C1828" s="3">
        <v>55.79</v>
      </c>
      <c r="D1828" s="3">
        <v>6.26</v>
      </c>
      <c r="E1828" s="3">
        <v>5.16</v>
      </c>
      <c r="F1828">
        <f>VLOOKUP(A1828,M:S,4,TRUE)</f>
        <v>4.1399999999999997</v>
      </c>
      <c r="G1828">
        <f>VLOOKUP(A1828,M:S,5,TRUE)</f>
        <v>59.22</v>
      </c>
      <c r="H1828">
        <f>VLOOKUP(A1828,M:S,6,TRUE)</f>
        <v>12.42</v>
      </c>
      <c r="I1828">
        <f>VLOOKUP(A1828,M:S,7,TRUE)</f>
        <v>1.79</v>
      </c>
      <c r="J1828" s="8">
        <f>F1828-B1828</f>
        <v>0.1899999999999995</v>
      </c>
      <c r="M1828" s="2" t="s">
        <v>2041</v>
      </c>
      <c r="N1828" s="2" t="s">
        <v>4100</v>
      </c>
      <c r="O1828" s="2" t="s">
        <v>2231</v>
      </c>
      <c r="P1828" s="3">
        <v>4.51</v>
      </c>
      <c r="Q1828" s="3">
        <v>31.44</v>
      </c>
      <c r="R1828" s="3">
        <v>-1.1399999999999999</v>
      </c>
      <c r="S1828" s="3">
        <v>1.45</v>
      </c>
    </row>
    <row r="1829" spans="1:19" x14ac:dyDescent="0.3">
      <c r="A1829" s="2" t="s">
        <v>2125</v>
      </c>
      <c r="B1829" s="3">
        <v>5.74</v>
      </c>
      <c r="C1829" s="3">
        <v>30.07</v>
      </c>
      <c r="D1829" s="3">
        <v>4.32</v>
      </c>
      <c r="E1829" s="3">
        <v>13.64</v>
      </c>
      <c r="F1829">
        <f>VLOOKUP(A1829,M:S,4,TRUE)</f>
        <v>5.93</v>
      </c>
      <c r="G1829">
        <f>VLOOKUP(A1829,M:S,5,TRUE)</f>
        <v>38.770000000000003</v>
      </c>
      <c r="H1829">
        <f>VLOOKUP(A1829,M:S,6,TRUE)</f>
        <v>3.28</v>
      </c>
      <c r="I1829">
        <f>VLOOKUP(A1829,M:S,7,TRUE)</f>
        <v>3.84</v>
      </c>
      <c r="J1829" s="8">
        <f>F1829-B1829</f>
        <v>0.1899999999999995</v>
      </c>
      <c r="M1829" s="2" t="s">
        <v>2042</v>
      </c>
      <c r="N1829" s="2" t="s">
        <v>4101</v>
      </c>
      <c r="O1829" s="2" t="s">
        <v>2231</v>
      </c>
      <c r="P1829" s="3">
        <v>3.35</v>
      </c>
      <c r="Q1829" s="3">
        <v>23.16</v>
      </c>
      <c r="R1829" s="3">
        <v>-6.41</v>
      </c>
      <c r="S1829" s="3">
        <v>1.32</v>
      </c>
    </row>
    <row r="1830" spans="1:19" x14ac:dyDescent="0.3">
      <c r="A1830" s="2" t="s">
        <v>290</v>
      </c>
      <c r="B1830" s="3">
        <v>1.87</v>
      </c>
      <c r="C1830" s="3">
        <v>77.11</v>
      </c>
      <c r="D1830" s="3">
        <v>7.58</v>
      </c>
      <c r="E1830" s="3">
        <v>2.15</v>
      </c>
      <c r="F1830">
        <f>VLOOKUP(A1830,M:S,4,TRUE)</f>
        <v>2.06</v>
      </c>
      <c r="G1830">
        <f>VLOOKUP(A1830,M:S,5,TRUE)</f>
        <v>76.38</v>
      </c>
      <c r="H1830">
        <f>VLOOKUP(A1830,M:S,6,TRUE)</f>
        <v>5.6</v>
      </c>
      <c r="I1830">
        <f>VLOOKUP(A1830,M:S,7,TRUE)</f>
        <v>0.75</v>
      </c>
      <c r="J1830" s="8">
        <f>F1830-B1830</f>
        <v>0.18999999999999995</v>
      </c>
      <c r="M1830" s="2" t="s">
        <v>2043</v>
      </c>
      <c r="N1830" s="2" t="s">
        <v>4102</v>
      </c>
      <c r="O1830" s="2" t="s">
        <v>2231</v>
      </c>
      <c r="P1830" s="3">
        <v>3.22</v>
      </c>
      <c r="Q1830" s="3">
        <v>37.96</v>
      </c>
      <c r="R1830" s="3">
        <v>-3.27</v>
      </c>
      <c r="S1830" s="3">
        <v>1.21</v>
      </c>
    </row>
    <row r="1831" spans="1:19" x14ac:dyDescent="0.3">
      <c r="A1831" s="2" t="s">
        <v>347</v>
      </c>
      <c r="B1831" s="3">
        <v>2.5</v>
      </c>
      <c r="C1831" s="3">
        <v>65.98</v>
      </c>
      <c r="D1831" s="3">
        <v>-2.58</v>
      </c>
      <c r="E1831" s="3">
        <v>3.4</v>
      </c>
      <c r="F1831">
        <f>VLOOKUP(A1831,M:S,4,TRUE)</f>
        <v>2.69</v>
      </c>
      <c r="G1831">
        <f>VLOOKUP(A1831,M:S,5,TRUE)</f>
        <v>67.569999999999993</v>
      </c>
      <c r="H1831">
        <f>VLOOKUP(A1831,M:S,6,TRUE)</f>
        <v>-4.3</v>
      </c>
      <c r="I1831">
        <f>VLOOKUP(A1831,M:S,7,TRUE)</f>
        <v>1.03</v>
      </c>
      <c r="J1831" s="8">
        <f>F1831-B1831</f>
        <v>0.18999999999999995</v>
      </c>
      <c r="M1831" s="2" t="s">
        <v>2044</v>
      </c>
      <c r="N1831" s="2" t="s">
        <v>4103</v>
      </c>
      <c r="O1831" s="2" t="s">
        <v>2231</v>
      </c>
      <c r="P1831" s="3">
        <v>3.01</v>
      </c>
      <c r="Q1831" s="3">
        <v>17.55</v>
      </c>
      <c r="R1831" s="3">
        <v>7.89</v>
      </c>
      <c r="S1831" s="3">
        <v>0.27</v>
      </c>
    </row>
    <row r="1832" spans="1:19" x14ac:dyDescent="0.3">
      <c r="A1832" s="2" t="s">
        <v>2119</v>
      </c>
      <c r="B1832" s="3">
        <v>2.99</v>
      </c>
      <c r="C1832" s="3">
        <v>55.32</v>
      </c>
      <c r="D1832" s="3">
        <v>1.06</v>
      </c>
      <c r="E1832" s="3">
        <v>6.87</v>
      </c>
      <c r="F1832">
        <f>VLOOKUP(A1832,M:S,4,TRUE)</f>
        <v>3.18</v>
      </c>
      <c r="G1832">
        <f>VLOOKUP(A1832,M:S,5,TRUE)</f>
        <v>53.64</v>
      </c>
      <c r="H1832">
        <f>VLOOKUP(A1832,M:S,6,TRUE)</f>
        <v>-11.2</v>
      </c>
      <c r="I1832">
        <f>VLOOKUP(A1832,M:S,7,TRUE)</f>
        <v>1.56</v>
      </c>
      <c r="J1832" s="8">
        <f>F1832-B1832</f>
        <v>0.18999999999999995</v>
      </c>
      <c r="M1832" s="2" t="s">
        <v>2045</v>
      </c>
      <c r="N1832" s="2" t="s">
        <v>4104</v>
      </c>
      <c r="O1832" s="2" t="s">
        <v>2231</v>
      </c>
      <c r="P1832" s="3">
        <v>4.26</v>
      </c>
      <c r="Q1832" s="3">
        <v>50.71</v>
      </c>
      <c r="R1832" s="3">
        <v>-2.02</v>
      </c>
      <c r="S1832" s="4">
        <v>4</v>
      </c>
    </row>
    <row r="1833" spans="1:19" x14ac:dyDescent="0.3">
      <c r="A1833" s="2" t="s">
        <v>46</v>
      </c>
      <c r="B1833" s="3">
        <v>1.28</v>
      </c>
      <c r="C1833" s="3">
        <v>46.01</v>
      </c>
      <c r="D1833" s="3">
        <v>10.08</v>
      </c>
      <c r="E1833" s="3">
        <v>7.76</v>
      </c>
      <c r="F1833">
        <f>VLOOKUP(A1833,M:S,4,TRUE)</f>
        <v>1.47</v>
      </c>
      <c r="G1833">
        <f>VLOOKUP(A1833,M:S,5,TRUE)</f>
        <v>49.6</v>
      </c>
      <c r="H1833">
        <f>VLOOKUP(A1833,M:S,6,TRUE)</f>
        <v>16.79</v>
      </c>
      <c r="I1833">
        <f>VLOOKUP(A1833,M:S,7,TRUE)</f>
        <v>1.98</v>
      </c>
      <c r="J1833" s="8">
        <f>F1833-B1833</f>
        <v>0.18999999999999995</v>
      </c>
      <c r="M1833" s="2" t="s">
        <v>2046</v>
      </c>
      <c r="N1833" s="2" t="s">
        <v>4105</v>
      </c>
      <c r="O1833" s="2" t="s">
        <v>2231</v>
      </c>
      <c r="P1833" s="4">
        <v>0</v>
      </c>
      <c r="Q1833" s="3">
        <v>52.86</v>
      </c>
      <c r="R1833" s="3">
        <v>6.45</v>
      </c>
      <c r="S1833" s="3">
        <v>0.6</v>
      </c>
    </row>
    <row r="1834" spans="1:19" x14ac:dyDescent="0.3">
      <c r="A1834" s="2" t="s">
        <v>1926</v>
      </c>
      <c r="B1834" s="3">
        <v>3.06</v>
      </c>
      <c r="C1834" s="3">
        <v>38.08</v>
      </c>
      <c r="D1834" s="3">
        <v>1.43</v>
      </c>
      <c r="E1834" s="3">
        <v>4.08</v>
      </c>
      <c r="F1834">
        <f>VLOOKUP(A1834,M:S,4,TRUE)</f>
        <v>3.25</v>
      </c>
      <c r="G1834">
        <f>VLOOKUP(A1834,M:S,5,TRUE)</f>
        <v>41.06</v>
      </c>
      <c r="H1834">
        <f>VLOOKUP(A1834,M:S,6,TRUE)</f>
        <v>9.2799999999999994</v>
      </c>
      <c r="I1834">
        <f>VLOOKUP(A1834,M:S,7,TRUE)</f>
        <v>1.54</v>
      </c>
      <c r="J1834" s="8">
        <f>F1834-B1834</f>
        <v>0.18999999999999995</v>
      </c>
      <c r="M1834" s="2" t="s">
        <v>2047</v>
      </c>
      <c r="N1834" s="2" t="s">
        <v>4106</v>
      </c>
      <c r="O1834" s="2" t="s">
        <v>2231</v>
      </c>
      <c r="P1834" s="4">
        <v>0</v>
      </c>
      <c r="Q1834" s="3">
        <v>86.82</v>
      </c>
      <c r="R1834" s="3">
        <v>-5.39</v>
      </c>
      <c r="S1834" s="3">
        <v>-5.09</v>
      </c>
    </row>
    <row r="1835" spans="1:19" x14ac:dyDescent="0.3">
      <c r="A1835" s="2" t="s">
        <v>37</v>
      </c>
      <c r="B1835" s="3">
        <v>1.26</v>
      </c>
      <c r="C1835" s="3">
        <v>34.549999999999997</v>
      </c>
      <c r="D1835" s="3">
        <v>3.81</v>
      </c>
      <c r="E1835" s="3">
        <v>3.15</v>
      </c>
      <c r="F1835">
        <f>VLOOKUP(A1835,M:S,4,TRUE)</f>
        <v>1.45</v>
      </c>
      <c r="G1835">
        <f>VLOOKUP(A1835,M:S,5,TRUE)</f>
        <v>36.5</v>
      </c>
      <c r="H1835">
        <f>VLOOKUP(A1835,M:S,6,TRUE)</f>
        <v>1.1299999999999999</v>
      </c>
      <c r="I1835">
        <f>VLOOKUP(A1835,M:S,7,TRUE)</f>
        <v>-0.68</v>
      </c>
      <c r="J1835" s="8">
        <f>F1835-B1835</f>
        <v>0.18999999999999995</v>
      </c>
      <c r="M1835" s="2" t="s">
        <v>2048</v>
      </c>
      <c r="N1835" s="2" t="s">
        <v>4107</v>
      </c>
      <c r="O1835" s="2" t="s">
        <v>2231</v>
      </c>
      <c r="P1835" s="3">
        <v>5.58</v>
      </c>
      <c r="Q1835" s="3">
        <v>48.94</v>
      </c>
      <c r="R1835" s="3">
        <v>1.41</v>
      </c>
      <c r="S1835" s="3">
        <v>4.57</v>
      </c>
    </row>
    <row r="1836" spans="1:19" x14ac:dyDescent="0.3">
      <c r="A1836" s="2" t="s">
        <v>1766</v>
      </c>
      <c r="B1836" s="3">
        <v>3.43</v>
      </c>
      <c r="C1836" s="3">
        <v>31.85</v>
      </c>
      <c r="D1836" s="3">
        <v>8.26</v>
      </c>
      <c r="E1836" s="3">
        <v>5.15</v>
      </c>
      <c r="F1836">
        <f>VLOOKUP(A1836,M:S,4,TRUE)</f>
        <v>3.62</v>
      </c>
      <c r="G1836">
        <f>VLOOKUP(A1836,M:S,5,TRUE)</f>
        <v>36.04</v>
      </c>
      <c r="H1836">
        <f>VLOOKUP(A1836,M:S,6,TRUE)</f>
        <v>7.61</v>
      </c>
      <c r="I1836">
        <f>VLOOKUP(A1836,M:S,7,TRUE)</f>
        <v>1.24</v>
      </c>
      <c r="J1836" s="8">
        <f>F1836-B1836</f>
        <v>0.18999999999999995</v>
      </c>
      <c r="M1836" s="2" t="s">
        <v>2049</v>
      </c>
      <c r="N1836" s="2" t="s">
        <v>4108</v>
      </c>
      <c r="O1836" s="2" t="s">
        <v>2231</v>
      </c>
      <c r="P1836" s="4">
        <v>0</v>
      </c>
      <c r="Q1836" s="3">
        <v>49.27</v>
      </c>
      <c r="R1836" s="3">
        <v>-9.6</v>
      </c>
      <c r="S1836" s="3">
        <v>-0.39</v>
      </c>
    </row>
    <row r="1837" spans="1:19" x14ac:dyDescent="0.3">
      <c r="A1837" s="2" t="s">
        <v>1312</v>
      </c>
      <c r="B1837" s="3">
        <v>2.85</v>
      </c>
      <c r="C1837" s="3">
        <v>24.84</v>
      </c>
      <c r="D1837" s="3">
        <v>6.5</v>
      </c>
      <c r="E1837" s="3">
        <v>15.41</v>
      </c>
      <c r="F1837">
        <f>VLOOKUP(A1837,M:S,4,TRUE)</f>
        <v>3.04</v>
      </c>
      <c r="G1837">
        <f>VLOOKUP(A1837,M:S,5,TRUE)</f>
        <v>19.64</v>
      </c>
      <c r="H1837">
        <f>VLOOKUP(A1837,M:S,6,TRUE)</f>
        <v>5.2</v>
      </c>
      <c r="I1837">
        <f>VLOOKUP(A1837,M:S,7,TRUE)</f>
        <v>4.55</v>
      </c>
      <c r="J1837" s="8">
        <f>F1837-B1837</f>
        <v>0.18999999999999995</v>
      </c>
      <c r="M1837" s="2" t="s">
        <v>2050</v>
      </c>
      <c r="N1837" s="2" t="s">
        <v>4109</v>
      </c>
      <c r="O1837" s="2" t="s">
        <v>2231</v>
      </c>
      <c r="P1837" s="3">
        <v>3.82</v>
      </c>
      <c r="Q1837" s="3">
        <v>60.02</v>
      </c>
      <c r="R1837" s="3">
        <v>13.05</v>
      </c>
      <c r="S1837" s="3">
        <v>3.77</v>
      </c>
    </row>
    <row r="1838" spans="1:19" x14ac:dyDescent="0.3">
      <c r="A1838" s="2" t="s">
        <v>1911</v>
      </c>
      <c r="B1838" s="3">
        <v>1.1299999999999999</v>
      </c>
      <c r="C1838" s="3">
        <v>40.49</v>
      </c>
      <c r="D1838" s="3">
        <v>2.42</v>
      </c>
      <c r="E1838" s="3">
        <v>7.36</v>
      </c>
      <c r="F1838">
        <f>VLOOKUP(A1838,M:S,4,TRUE)</f>
        <v>1.32</v>
      </c>
      <c r="G1838">
        <f>VLOOKUP(A1838,M:S,5,TRUE)</f>
        <v>39.67</v>
      </c>
      <c r="H1838">
        <f>VLOOKUP(A1838,M:S,6,TRUE)</f>
        <v>9.64</v>
      </c>
      <c r="I1838">
        <f>VLOOKUP(A1838,M:S,7,TRUE)</f>
        <v>4.6900000000000004</v>
      </c>
      <c r="J1838" s="8">
        <f>F1838-B1838</f>
        <v>0.19000000000000017</v>
      </c>
      <c r="M1838" s="2" t="s">
        <v>2051</v>
      </c>
      <c r="N1838" s="2" t="s">
        <v>4110</v>
      </c>
      <c r="O1838" s="2" t="s">
        <v>2231</v>
      </c>
      <c r="P1838" s="4">
        <v>0</v>
      </c>
      <c r="Q1838" s="3">
        <v>58.6</v>
      </c>
      <c r="R1838" s="3">
        <v>-7.5</v>
      </c>
      <c r="S1838" s="3">
        <v>-0.65</v>
      </c>
    </row>
    <row r="1839" spans="1:19" x14ac:dyDescent="0.3">
      <c r="A1839" s="2" t="s">
        <v>365</v>
      </c>
      <c r="B1839" s="3">
        <v>1.1299999999999999</v>
      </c>
      <c r="C1839" s="3">
        <v>36.94</v>
      </c>
      <c r="D1839" s="3">
        <v>-24.79</v>
      </c>
      <c r="E1839" s="3">
        <v>1.87</v>
      </c>
      <c r="F1839">
        <f>VLOOKUP(A1839,M:S,4,TRUE)</f>
        <v>1.32</v>
      </c>
      <c r="G1839">
        <f>VLOOKUP(A1839,M:S,5,TRUE)</f>
        <v>38.21</v>
      </c>
      <c r="H1839">
        <f>VLOOKUP(A1839,M:S,6,TRUE)</f>
        <v>-19.37</v>
      </c>
      <c r="I1839">
        <f>VLOOKUP(A1839,M:S,7,TRUE)</f>
        <v>0.97</v>
      </c>
      <c r="J1839" s="8">
        <f>F1839-B1839</f>
        <v>0.19000000000000017</v>
      </c>
      <c r="M1839" s="2" t="s">
        <v>2053</v>
      </c>
      <c r="N1839" s="2" t="s">
        <v>4111</v>
      </c>
      <c r="O1839" s="2" t="s">
        <v>2231</v>
      </c>
      <c r="P1839" s="3">
        <v>1.89</v>
      </c>
      <c r="Q1839" s="3">
        <v>81.8</v>
      </c>
      <c r="R1839" s="3">
        <v>10.47</v>
      </c>
      <c r="S1839" s="3">
        <v>0.48</v>
      </c>
    </row>
    <row r="1840" spans="1:19" x14ac:dyDescent="0.3">
      <c r="A1840" s="2" t="s">
        <v>524</v>
      </c>
      <c r="B1840" s="3">
        <v>5.85</v>
      </c>
      <c r="C1840" s="3">
        <v>69.97</v>
      </c>
      <c r="D1840" s="3">
        <v>10.08</v>
      </c>
      <c r="E1840" s="3">
        <v>8.8800000000000008</v>
      </c>
      <c r="F1840">
        <f>VLOOKUP(A1840,M:S,4,TRUE)</f>
        <v>6.04</v>
      </c>
      <c r="G1840">
        <f>VLOOKUP(A1840,M:S,5,TRUE)</f>
        <v>75.040000000000006</v>
      </c>
      <c r="H1840">
        <f>VLOOKUP(A1840,M:S,6,TRUE)</f>
        <v>2.11</v>
      </c>
      <c r="I1840">
        <f>VLOOKUP(A1840,M:S,7,TRUE)</f>
        <v>2.08</v>
      </c>
      <c r="J1840" s="8">
        <f>F1840-B1840</f>
        <v>0.19000000000000039</v>
      </c>
      <c r="M1840" s="2" t="s">
        <v>2054</v>
      </c>
      <c r="N1840" s="2" t="s">
        <v>4112</v>
      </c>
      <c r="O1840" s="2" t="s">
        <v>2231</v>
      </c>
      <c r="P1840" s="3">
        <v>2.5</v>
      </c>
      <c r="Q1840" s="3">
        <v>63.85</v>
      </c>
      <c r="R1840" s="3">
        <v>3.07</v>
      </c>
      <c r="S1840" s="3">
        <v>0.5</v>
      </c>
    </row>
    <row r="1841" spans="1:19" x14ac:dyDescent="0.3">
      <c r="A1841" s="2" t="s">
        <v>363</v>
      </c>
      <c r="B1841" s="3">
        <v>5.39</v>
      </c>
      <c r="C1841" s="3">
        <v>51.46</v>
      </c>
      <c r="D1841" s="3">
        <v>-1.78</v>
      </c>
      <c r="E1841" s="3">
        <v>5.48</v>
      </c>
      <c r="F1841">
        <f>VLOOKUP(A1841,M:S,4,TRUE)</f>
        <v>5.58</v>
      </c>
      <c r="G1841">
        <f>VLOOKUP(A1841,M:S,5,TRUE)</f>
        <v>55.59</v>
      </c>
      <c r="H1841">
        <f>VLOOKUP(A1841,M:S,6,TRUE)</f>
        <v>-1.69</v>
      </c>
      <c r="I1841">
        <f>VLOOKUP(A1841,M:S,7,TRUE)</f>
        <v>1.79</v>
      </c>
      <c r="J1841" s="8">
        <f>F1841-B1841</f>
        <v>0.19000000000000039</v>
      </c>
      <c r="M1841" s="2" t="s">
        <v>2055</v>
      </c>
      <c r="N1841" s="2" t="s">
        <v>4113</v>
      </c>
      <c r="O1841" s="2" t="s">
        <v>2231</v>
      </c>
      <c r="P1841" s="3">
        <v>3.41</v>
      </c>
      <c r="Q1841" s="3">
        <v>34.950000000000003</v>
      </c>
      <c r="R1841" s="3">
        <v>9.9</v>
      </c>
      <c r="S1841" s="3">
        <v>5.93</v>
      </c>
    </row>
    <row r="1842" spans="1:19" x14ac:dyDescent="0.3">
      <c r="A1842" s="2" t="s">
        <v>459</v>
      </c>
      <c r="B1842" s="3">
        <v>3.24</v>
      </c>
      <c r="C1842" s="3">
        <v>43.84</v>
      </c>
      <c r="D1842" s="3">
        <v>-3.55</v>
      </c>
      <c r="E1842" s="3">
        <v>1.71</v>
      </c>
      <c r="F1842">
        <f>VLOOKUP(A1842,M:S,4,TRUE)</f>
        <v>3.44</v>
      </c>
      <c r="G1842">
        <f>VLOOKUP(A1842,M:S,5,TRUE)</f>
        <v>43.61</v>
      </c>
      <c r="H1842">
        <f>VLOOKUP(A1842,M:S,6,TRUE)</f>
        <v>-2.85</v>
      </c>
      <c r="I1842">
        <f>VLOOKUP(A1842,M:S,7,TRUE)</f>
        <v>-0.24</v>
      </c>
      <c r="J1842" s="8">
        <f>F1842-B1842</f>
        <v>0.19999999999999973</v>
      </c>
      <c r="M1842" s="2" t="s">
        <v>2056</v>
      </c>
      <c r="N1842" s="2" t="s">
        <v>4114</v>
      </c>
      <c r="O1842" s="2" t="s">
        <v>2231</v>
      </c>
      <c r="P1842" s="3">
        <v>0.65</v>
      </c>
      <c r="Q1842" s="3">
        <v>60.56</v>
      </c>
      <c r="R1842" s="3">
        <v>-0.05</v>
      </c>
      <c r="S1842" s="3">
        <v>1.46</v>
      </c>
    </row>
    <row r="1843" spans="1:19" x14ac:dyDescent="0.3">
      <c r="A1843" s="2" t="s">
        <v>736</v>
      </c>
      <c r="B1843" s="3">
        <v>3.66</v>
      </c>
      <c r="C1843" s="3">
        <v>27.58</v>
      </c>
      <c r="D1843" s="3">
        <v>-8.26</v>
      </c>
      <c r="E1843" s="3">
        <v>3.74</v>
      </c>
      <c r="F1843">
        <f>VLOOKUP(A1843,M:S,4,TRUE)</f>
        <v>3.86</v>
      </c>
      <c r="G1843">
        <f>VLOOKUP(A1843,M:S,5,TRUE)</f>
        <v>26.5</v>
      </c>
      <c r="H1843">
        <f>VLOOKUP(A1843,M:S,6,TRUE)</f>
        <v>-3.57</v>
      </c>
      <c r="I1843">
        <f>VLOOKUP(A1843,M:S,7,TRUE)</f>
        <v>2.4900000000000002</v>
      </c>
      <c r="J1843" s="8">
        <f>F1843-B1843</f>
        <v>0.19999999999999973</v>
      </c>
      <c r="M1843" s="2" t="s">
        <v>2057</v>
      </c>
      <c r="N1843" s="2" t="s">
        <v>4115</v>
      </c>
      <c r="O1843" s="2" t="s">
        <v>2231</v>
      </c>
      <c r="P1843" s="4">
        <v>0</v>
      </c>
      <c r="Q1843" s="3">
        <v>37.39</v>
      </c>
      <c r="R1843" s="3">
        <v>7.53</v>
      </c>
      <c r="S1843" s="3">
        <v>3.3</v>
      </c>
    </row>
    <row r="1844" spans="1:19" x14ac:dyDescent="0.3">
      <c r="A1844" s="2" t="s">
        <v>38</v>
      </c>
      <c r="B1844" s="3">
        <v>1.05</v>
      </c>
      <c r="C1844" s="3">
        <v>41.86</v>
      </c>
      <c r="D1844" s="3">
        <v>-2.52</v>
      </c>
      <c r="E1844" s="3">
        <v>1.61</v>
      </c>
      <c r="F1844">
        <f>VLOOKUP(A1844,M:S,4,TRUE)</f>
        <v>1.25</v>
      </c>
      <c r="G1844">
        <f>VLOOKUP(A1844,M:S,5,TRUE)</f>
        <v>41.86</v>
      </c>
      <c r="H1844">
        <f>VLOOKUP(A1844,M:S,6,TRUE)</f>
        <v>-2.81</v>
      </c>
      <c r="I1844">
        <f>VLOOKUP(A1844,M:S,7,TRUE)</f>
        <v>1.34</v>
      </c>
      <c r="J1844" s="8">
        <f>F1844-B1844</f>
        <v>0.19999999999999996</v>
      </c>
      <c r="M1844" s="2" t="s">
        <v>2058</v>
      </c>
      <c r="N1844" s="2" t="s">
        <v>4116</v>
      </c>
      <c r="O1844" s="2" t="s">
        <v>2231</v>
      </c>
      <c r="P1844" s="4">
        <v>0</v>
      </c>
      <c r="Q1844" s="3">
        <v>67.97</v>
      </c>
      <c r="R1844" s="3">
        <v>-8.65</v>
      </c>
      <c r="S1844" s="3">
        <v>-2.71</v>
      </c>
    </row>
    <row r="1845" spans="1:19" x14ac:dyDescent="0.3">
      <c r="A1845" s="2" t="s">
        <v>1457</v>
      </c>
      <c r="B1845" s="3">
        <v>1.61</v>
      </c>
      <c r="C1845" s="3">
        <v>28.54</v>
      </c>
      <c r="D1845" s="3">
        <v>-1.44</v>
      </c>
      <c r="E1845" s="3">
        <v>5.75</v>
      </c>
      <c r="F1845">
        <f>VLOOKUP(A1845,M:S,4,TRUE)</f>
        <v>1.81</v>
      </c>
      <c r="G1845">
        <f>VLOOKUP(A1845,M:S,5,TRUE)</f>
        <v>26.04</v>
      </c>
      <c r="H1845">
        <f>VLOOKUP(A1845,M:S,6,TRUE)</f>
        <v>-4.0599999999999996</v>
      </c>
      <c r="I1845">
        <f>VLOOKUP(A1845,M:S,7,TRUE)</f>
        <v>2.14</v>
      </c>
      <c r="J1845" s="8">
        <f>F1845-B1845</f>
        <v>0.19999999999999996</v>
      </c>
      <c r="M1845" s="2" t="s">
        <v>2059</v>
      </c>
      <c r="N1845" s="2" t="s">
        <v>4117</v>
      </c>
      <c r="O1845" s="2" t="s">
        <v>2231</v>
      </c>
      <c r="P1845" s="3">
        <v>0.8</v>
      </c>
      <c r="Q1845" s="3">
        <v>48.49</v>
      </c>
      <c r="R1845" s="3">
        <v>0.19</v>
      </c>
      <c r="S1845" s="3">
        <v>1.19</v>
      </c>
    </row>
    <row r="1846" spans="1:19" x14ac:dyDescent="0.3">
      <c r="A1846" s="2" t="s">
        <v>1718</v>
      </c>
      <c r="B1846" s="3">
        <v>0.73</v>
      </c>
      <c r="C1846" s="3">
        <v>20.81</v>
      </c>
      <c r="D1846" s="3">
        <v>-5.84</v>
      </c>
      <c r="E1846" s="3">
        <v>4.82</v>
      </c>
      <c r="F1846">
        <f>VLOOKUP(A1846,M:S,4,TRUE)</f>
        <v>0.93</v>
      </c>
      <c r="G1846">
        <f>VLOOKUP(A1846,M:S,5,TRUE)</f>
        <v>22.65</v>
      </c>
      <c r="H1846">
        <f>VLOOKUP(A1846,M:S,6,TRUE)</f>
        <v>0.22</v>
      </c>
      <c r="I1846">
        <f>VLOOKUP(A1846,M:S,7,TRUE)</f>
        <v>2.0499999999999998</v>
      </c>
      <c r="J1846" s="8">
        <f>F1846-B1846</f>
        <v>0.20000000000000007</v>
      </c>
      <c r="M1846" s="2" t="s">
        <v>2060</v>
      </c>
      <c r="N1846" s="2" t="s">
        <v>4118</v>
      </c>
      <c r="O1846" s="2" t="s">
        <v>2231</v>
      </c>
      <c r="P1846" s="3">
        <v>3.77</v>
      </c>
      <c r="Q1846" s="3">
        <v>32.76</v>
      </c>
      <c r="R1846" s="3">
        <v>27.3</v>
      </c>
      <c r="S1846" s="3">
        <v>1.53</v>
      </c>
    </row>
    <row r="1847" spans="1:19" x14ac:dyDescent="0.3">
      <c r="A1847" s="2" t="s">
        <v>601</v>
      </c>
      <c r="B1847" s="3">
        <v>4.75</v>
      </c>
      <c r="C1847" s="3">
        <v>54.89</v>
      </c>
      <c r="D1847" s="3">
        <v>36.520000000000003</v>
      </c>
      <c r="E1847" s="3">
        <v>5.45</v>
      </c>
      <c r="F1847">
        <f>VLOOKUP(A1847,M:S,4,TRUE)</f>
        <v>4.95</v>
      </c>
      <c r="G1847">
        <f>VLOOKUP(A1847,M:S,5,TRUE)</f>
        <v>52.46</v>
      </c>
      <c r="H1847">
        <f>VLOOKUP(A1847,M:S,6,TRUE)</f>
        <v>43.77</v>
      </c>
      <c r="I1847">
        <f>VLOOKUP(A1847,M:S,7,TRUE)</f>
        <v>2.35</v>
      </c>
      <c r="J1847" s="8">
        <f>F1847-B1847</f>
        <v>0.20000000000000018</v>
      </c>
      <c r="M1847" s="2" t="s">
        <v>2061</v>
      </c>
      <c r="N1847" s="2" t="s">
        <v>4119</v>
      </c>
      <c r="O1847" s="2" t="s">
        <v>2231</v>
      </c>
      <c r="P1847" s="4">
        <v>0</v>
      </c>
      <c r="Q1847" s="3">
        <v>54.84</v>
      </c>
      <c r="R1847" s="3">
        <v>-9.2899999999999991</v>
      </c>
      <c r="S1847" s="3">
        <v>-3.93</v>
      </c>
    </row>
    <row r="1848" spans="1:19" x14ac:dyDescent="0.3">
      <c r="A1848" s="2" t="s">
        <v>801</v>
      </c>
      <c r="B1848" s="3">
        <v>3.21</v>
      </c>
      <c r="C1848" s="3">
        <v>53.34</v>
      </c>
      <c r="D1848" s="3">
        <v>19.559999999999999</v>
      </c>
      <c r="E1848" s="3">
        <v>7.19</v>
      </c>
      <c r="F1848">
        <f>VLOOKUP(A1848,M:S,4,TRUE)</f>
        <v>3.41</v>
      </c>
      <c r="G1848">
        <f>VLOOKUP(A1848,M:S,5,TRUE)</f>
        <v>54.85</v>
      </c>
      <c r="H1848">
        <f>VLOOKUP(A1848,M:S,6,TRUE)</f>
        <v>15.38</v>
      </c>
      <c r="I1848">
        <f>VLOOKUP(A1848,M:S,7,TRUE)</f>
        <v>2.2000000000000002</v>
      </c>
      <c r="J1848" s="8">
        <f>F1848-B1848</f>
        <v>0.20000000000000018</v>
      </c>
      <c r="M1848" s="2" t="s">
        <v>2062</v>
      </c>
      <c r="N1848" s="2" t="s">
        <v>4120</v>
      </c>
      <c r="O1848" s="2" t="s">
        <v>2231</v>
      </c>
      <c r="P1848" s="3">
        <v>3.1</v>
      </c>
      <c r="Q1848" s="3">
        <v>47.99</v>
      </c>
      <c r="R1848" s="3">
        <v>28.13</v>
      </c>
      <c r="S1848" s="3">
        <v>6.78</v>
      </c>
    </row>
    <row r="1849" spans="1:19" x14ac:dyDescent="0.3">
      <c r="A1849" s="2" t="s">
        <v>2028</v>
      </c>
      <c r="B1849" s="3">
        <v>4.24</v>
      </c>
      <c r="C1849" s="3">
        <v>39.880000000000003</v>
      </c>
      <c r="D1849" s="3">
        <v>-1.99</v>
      </c>
      <c r="E1849" s="3">
        <v>9.11</v>
      </c>
      <c r="F1849">
        <f>VLOOKUP(A1849,M:S,4,TRUE)</f>
        <v>4.4400000000000004</v>
      </c>
      <c r="G1849">
        <f>VLOOKUP(A1849,M:S,5,TRUE)</f>
        <v>37.76</v>
      </c>
      <c r="H1849">
        <f>VLOOKUP(A1849,M:S,6,TRUE)</f>
        <v>-6.45</v>
      </c>
      <c r="I1849">
        <f>VLOOKUP(A1849,M:S,7,TRUE)</f>
        <v>0.54</v>
      </c>
      <c r="J1849" s="8">
        <f>F1849-B1849</f>
        <v>0.20000000000000018</v>
      </c>
      <c r="M1849" s="2" t="s">
        <v>2063</v>
      </c>
      <c r="N1849" s="2" t="s">
        <v>4121</v>
      </c>
      <c r="O1849" s="2" t="s">
        <v>2231</v>
      </c>
      <c r="P1849" s="3">
        <v>3.94</v>
      </c>
      <c r="Q1849" s="3">
        <v>16.88</v>
      </c>
      <c r="R1849" s="3">
        <v>-7.81</v>
      </c>
      <c r="S1849" s="3">
        <v>3.53</v>
      </c>
    </row>
    <row r="1850" spans="1:19" x14ac:dyDescent="0.3">
      <c r="A1850" s="2" t="s">
        <v>336</v>
      </c>
      <c r="B1850" s="3">
        <v>2.67</v>
      </c>
      <c r="C1850" s="3">
        <v>30.23</v>
      </c>
      <c r="D1850" s="3">
        <v>7.78</v>
      </c>
      <c r="E1850" s="3">
        <v>3.19</v>
      </c>
      <c r="F1850">
        <f>VLOOKUP(A1850,M:S,4,TRUE)</f>
        <v>2.87</v>
      </c>
      <c r="G1850">
        <f>VLOOKUP(A1850,M:S,5,TRUE)</f>
        <v>31.62</v>
      </c>
      <c r="H1850">
        <f>VLOOKUP(A1850,M:S,6,TRUE)</f>
        <v>7.91</v>
      </c>
      <c r="I1850">
        <f>VLOOKUP(A1850,M:S,7,TRUE)</f>
        <v>0.74</v>
      </c>
      <c r="J1850" s="8">
        <f>F1850-B1850</f>
        <v>0.20000000000000018</v>
      </c>
      <c r="M1850" s="2" t="s">
        <v>2064</v>
      </c>
      <c r="N1850" s="2" t="s">
        <v>4122</v>
      </c>
      <c r="O1850" s="2" t="s">
        <v>2231</v>
      </c>
      <c r="P1850" s="3">
        <v>3.61</v>
      </c>
      <c r="Q1850" s="3">
        <v>26.07</v>
      </c>
      <c r="R1850" s="3">
        <v>-2.76</v>
      </c>
      <c r="S1850" s="3">
        <v>4.67</v>
      </c>
    </row>
    <row r="1851" spans="1:19" x14ac:dyDescent="0.3">
      <c r="A1851" s="2" t="s">
        <v>947</v>
      </c>
      <c r="B1851" s="3">
        <v>2.0499999999999998</v>
      </c>
      <c r="C1851" s="3">
        <v>5.12</v>
      </c>
      <c r="D1851" s="3">
        <v>-1.39</v>
      </c>
      <c r="E1851" s="3">
        <v>3.13</v>
      </c>
      <c r="F1851">
        <f>VLOOKUP(A1851,M:S,4,TRUE)</f>
        <v>2.25</v>
      </c>
      <c r="G1851">
        <f>VLOOKUP(A1851,M:S,5,TRUE)</f>
        <v>7.87</v>
      </c>
      <c r="H1851">
        <f>VLOOKUP(A1851,M:S,6,TRUE)</f>
        <v>0.36</v>
      </c>
      <c r="I1851">
        <f>VLOOKUP(A1851,M:S,7,TRUE)</f>
        <v>2.21</v>
      </c>
      <c r="J1851" s="8">
        <f>F1851-B1851</f>
        <v>0.20000000000000018</v>
      </c>
      <c r="M1851" s="2" t="s">
        <v>2065</v>
      </c>
      <c r="N1851" s="2" t="s">
        <v>4123</v>
      </c>
      <c r="O1851" s="2" t="s">
        <v>2231</v>
      </c>
      <c r="P1851" s="3">
        <v>5.23</v>
      </c>
      <c r="Q1851" s="3">
        <v>41.39</v>
      </c>
      <c r="R1851" s="3">
        <v>47.19</v>
      </c>
      <c r="S1851" s="3">
        <v>2.75</v>
      </c>
    </row>
    <row r="1852" spans="1:19" x14ac:dyDescent="0.3">
      <c r="A1852" s="2" t="s">
        <v>36</v>
      </c>
      <c r="B1852" s="3">
        <v>1.86</v>
      </c>
      <c r="C1852" s="3">
        <v>50.01</v>
      </c>
      <c r="D1852" s="3">
        <v>12.49</v>
      </c>
      <c r="E1852" s="3">
        <v>5.99</v>
      </c>
      <c r="F1852">
        <f>VLOOKUP(A1852,M:S,4,TRUE)</f>
        <v>2.0699999999999998</v>
      </c>
      <c r="G1852">
        <f>VLOOKUP(A1852,M:S,5,TRUE)</f>
        <v>52.58</v>
      </c>
      <c r="H1852">
        <f>VLOOKUP(A1852,M:S,6,TRUE)</f>
        <v>73.61</v>
      </c>
      <c r="I1852">
        <f>VLOOKUP(A1852,M:S,7,TRUE)</f>
        <v>3.84</v>
      </c>
      <c r="J1852" s="8">
        <f>F1852-B1852</f>
        <v>0.20999999999999974</v>
      </c>
      <c r="M1852" s="2" t="s">
        <v>2066</v>
      </c>
      <c r="N1852" s="2" t="s">
        <v>4124</v>
      </c>
      <c r="O1852" s="2" t="s">
        <v>2231</v>
      </c>
      <c r="P1852" s="4">
        <v>0</v>
      </c>
      <c r="Q1852" s="3">
        <v>54.16</v>
      </c>
      <c r="R1852" s="3">
        <v>-1.03</v>
      </c>
      <c r="S1852" s="3">
        <v>1.46</v>
      </c>
    </row>
    <row r="1853" spans="1:19" x14ac:dyDescent="0.3">
      <c r="A1853" s="2" t="s">
        <v>644</v>
      </c>
      <c r="B1853" s="3">
        <v>4.04</v>
      </c>
      <c r="C1853" s="3">
        <v>83.34</v>
      </c>
      <c r="D1853" s="3">
        <v>-6.17</v>
      </c>
      <c r="E1853" s="3">
        <v>-0.03</v>
      </c>
      <c r="F1853">
        <f>VLOOKUP(A1853,M:S,4,TRUE)</f>
        <v>4.25</v>
      </c>
      <c r="G1853">
        <f>VLOOKUP(A1853,M:S,5,TRUE)</f>
        <v>80.78</v>
      </c>
      <c r="H1853">
        <f>VLOOKUP(A1853,M:S,6,TRUE)</f>
        <v>-6.49</v>
      </c>
      <c r="I1853">
        <f>VLOOKUP(A1853,M:S,7,TRUE)</f>
        <v>1.1200000000000001</v>
      </c>
      <c r="J1853" s="8">
        <f>F1853-B1853</f>
        <v>0.20999999999999996</v>
      </c>
      <c r="M1853" s="2" t="s">
        <v>2067</v>
      </c>
      <c r="N1853" s="2" t="s">
        <v>4125</v>
      </c>
      <c r="O1853" s="2" t="s">
        <v>2231</v>
      </c>
      <c r="P1853" s="4">
        <v>0</v>
      </c>
      <c r="Q1853" s="3">
        <v>58.04</v>
      </c>
      <c r="R1853" s="3">
        <v>6.27</v>
      </c>
      <c r="S1853" s="3">
        <v>0.16</v>
      </c>
    </row>
    <row r="1854" spans="1:19" x14ac:dyDescent="0.3">
      <c r="A1854" s="2" t="s">
        <v>542</v>
      </c>
      <c r="B1854" s="3">
        <v>1.24</v>
      </c>
      <c r="C1854" s="3">
        <v>68.58</v>
      </c>
      <c r="D1854" s="3">
        <v>19.86</v>
      </c>
      <c r="E1854" s="3">
        <v>4.3499999999999996</v>
      </c>
      <c r="F1854">
        <f>VLOOKUP(A1854,M:S,4,TRUE)</f>
        <v>1.45</v>
      </c>
      <c r="G1854">
        <f>VLOOKUP(A1854,M:S,5,TRUE)</f>
        <v>67.209999999999994</v>
      </c>
      <c r="H1854">
        <f>VLOOKUP(A1854,M:S,6,TRUE)</f>
        <v>16.940000000000001</v>
      </c>
      <c r="I1854">
        <f>VLOOKUP(A1854,M:S,7,TRUE)</f>
        <v>1.87</v>
      </c>
      <c r="J1854" s="8">
        <f>F1854-B1854</f>
        <v>0.20999999999999996</v>
      </c>
      <c r="M1854" s="2" t="s">
        <v>2068</v>
      </c>
      <c r="N1854" s="2" t="s">
        <v>4126</v>
      </c>
      <c r="O1854" s="2" t="s">
        <v>2231</v>
      </c>
      <c r="P1854" s="3">
        <v>3.48</v>
      </c>
      <c r="Q1854" s="3">
        <v>6.7</v>
      </c>
      <c r="R1854" s="3">
        <v>1.49</v>
      </c>
      <c r="S1854" s="3">
        <v>4.74</v>
      </c>
    </row>
    <row r="1855" spans="1:19" x14ac:dyDescent="0.3">
      <c r="A1855" s="2" t="s">
        <v>1436</v>
      </c>
      <c r="B1855" s="3">
        <v>3.11</v>
      </c>
      <c r="C1855" s="3">
        <v>66.17</v>
      </c>
      <c r="D1855" s="3">
        <v>-11.29</v>
      </c>
      <c r="E1855" s="3">
        <v>-4.79</v>
      </c>
      <c r="F1855">
        <f>VLOOKUP(A1855,M:S,4,TRUE)</f>
        <v>3.32</v>
      </c>
      <c r="G1855">
        <f>VLOOKUP(A1855,M:S,5,TRUE)</f>
        <v>65.39</v>
      </c>
      <c r="H1855">
        <f>VLOOKUP(A1855,M:S,6,TRUE)</f>
        <v>-4.1900000000000004</v>
      </c>
      <c r="I1855">
        <f>VLOOKUP(A1855,M:S,7,TRUE)</f>
        <v>-0.02</v>
      </c>
      <c r="J1855" s="8">
        <f>F1855-B1855</f>
        <v>0.20999999999999996</v>
      </c>
      <c r="M1855" s="2" t="s">
        <v>2069</v>
      </c>
      <c r="N1855" s="2" t="s">
        <v>4127</v>
      </c>
      <c r="O1855" s="2" t="s">
        <v>2231</v>
      </c>
      <c r="P1855" s="3">
        <v>5.76</v>
      </c>
      <c r="Q1855" s="3">
        <v>17.5</v>
      </c>
      <c r="R1855" s="3">
        <v>-0.67</v>
      </c>
      <c r="S1855" s="3">
        <v>1.43</v>
      </c>
    </row>
    <row r="1856" spans="1:19" x14ac:dyDescent="0.3">
      <c r="A1856" s="2" t="s">
        <v>1840</v>
      </c>
      <c r="B1856" s="3">
        <v>2.69</v>
      </c>
      <c r="C1856" s="3">
        <v>53.83</v>
      </c>
      <c r="D1856" s="3">
        <v>10.96</v>
      </c>
      <c r="E1856" s="3">
        <v>6.78</v>
      </c>
      <c r="F1856">
        <f>VLOOKUP(A1856,M:S,4,TRUE)</f>
        <v>2.9</v>
      </c>
      <c r="G1856">
        <f>VLOOKUP(A1856,M:S,5,TRUE)</f>
        <v>53.1</v>
      </c>
      <c r="H1856">
        <f>VLOOKUP(A1856,M:S,6,TRUE)</f>
        <v>8.1</v>
      </c>
      <c r="I1856">
        <f>VLOOKUP(A1856,M:S,7,TRUE)</f>
        <v>1.8</v>
      </c>
      <c r="J1856" s="8">
        <f>F1856-B1856</f>
        <v>0.20999999999999996</v>
      </c>
      <c r="M1856" s="2" t="s">
        <v>2070</v>
      </c>
      <c r="N1856" s="2" t="s">
        <v>4128</v>
      </c>
      <c r="O1856" s="2" t="s">
        <v>2231</v>
      </c>
      <c r="P1856" s="4">
        <v>0</v>
      </c>
      <c r="Q1856" s="3">
        <v>71.28</v>
      </c>
      <c r="R1856" s="3">
        <v>31.54</v>
      </c>
      <c r="S1856" s="3">
        <v>-0.41</v>
      </c>
    </row>
    <row r="1857" spans="1:19" x14ac:dyDescent="0.3">
      <c r="A1857" s="2" t="s">
        <v>602</v>
      </c>
      <c r="B1857" s="3">
        <v>2.0699999999999998</v>
      </c>
      <c r="C1857" s="3">
        <v>49.55</v>
      </c>
      <c r="D1857" s="3">
        <v>26.57</v>
      </c>
      <c r="E1857" s="3">
        <v>7.44</v>
      </c>
      <c r="F1857">
        <f>VLOOKUP(A1857,M:S,4,TRUE)</f>
        <v>2.2799999999999998</v>
      </c>
      <c r="G1857">
        <f>VLOOKUP(A1857,M:S,5,TRUE)</f>
        <v>46.8</v>
      </c>
      <c r="H1857">
        <f>VLOOKUP(A1857,M:S,6,TRUE)</f>
        <v>12.47</v>
      </c>
      <c r="I1857">
        <f>VLOOKUP(A1857,M:S,7,TRUE)</f>
        <v>1.05</v>
      </c>
      <c r="J1857" s="8">
        <f>F1857-B1857</f>
        <v>0.20999999999999996</v>
      </c>
      <c r="M1857" s="2" t="s">
        <v>2071</v>
      </c>
      <c r="N1857" s="2" t="s">
        <v>4129</v>
      </c>
      <c r="O1857" s="2" t="s">
        <v>2231</v>
      </c>
      <c r="P1857" s="3">
        <v>2.79</v>
      </c>
      <c r="Q1857" s="3">
        <v>58.16</v>
      </c>
      <c r="R1857" s="3">
        <v>10.29</v>
      </c>
      <c r="S1857" s="3">
        <v>0.98</v>
      </c>
    </row>
    <row r="1858" spans="1:19" x14ac:dyDescent="0.3">
      <c r="A1858" s="2" t="s">
        <v>124</v>
      </c>
      <c r="B1858" s="3">
        <v>1.54</v>
      </c>
      <c r="C1858" s="3">
        <v>47.18</v>
      </c>
      <c r="D1858" s="3">
        <v>1.38</v>
      </c>
      <c r="E1858" s="3">
        <v>0.99</v>
      </c>
      <c r="F1858">
        <f>VLOOKUP(A1858,M:S,4,TRUE)</f>
        <v>1.75</v>
      </c>
      <c r="G1858">
        <f>VLOOKUP(A1858,M:S,5,TRUE)</f>
        <v>44.04</v>
      </c>
      <c r="H1858">
        <f>VLOOKUP(A1858,M:S,6,TRUE)</f>
        <v>-3.24</v>
      </c>
      <c r="I1858">
        <f>VLOOKUP(A1858,M:S,7,TRUE)</f>
        <v>0.98</v>
      </c>
      <c r="J1858" s="8">
        <f>F1858-B1858</f>
        <v>0.20999999999999996</v>
      </c>
      <c r="M1858" s="2" t="s">
        <v>2072</v>
      </c>
      <c r="N1858" s="2" t="s">
        <v>4130</v>
      </c>
      <c r="O1858" s="2" t="s">
        <v>2231</v>
      </c>
      <c r="P1858" s="3">
        <v>5.87</v>
      </c>
      <c r="Q1858" s="3">
        <v>44.3</v>
      </c>
      <c r="R1858" s="3">
        <v>11.59</v>
      </c>
      <c r="S1858" s="3">
        <v>2.63</v>
      </c>
    </row>
    <row r="1859" spans="1:19" x14ac:dyDescent="0.3">
      <c r="A1859" s="2" t="s">
        <v>2131</v>
      </c>
      <c r="B1859" s="3">
        <v>4.49</v>
      </c>
      <c r="C1859" s="3">
        <v>38.31</v>
      </c>
      <c r="D1859" s="3">
        <v>3.24</v>
      </c>
      <c r="E1859" s="3">
        <v>8.32</v>
      </c>
      <c r="F1859">
        <f>VLOOKUP(A1859,M:S,4,TRUE)</f>
        <v>4.7</v>
      </c>
      <c r="G1859">
        <f>VLOOKUP(A1859,M:S,5,TRUE)</f>
        <v>38.590000000000003</v>
      </c>
      <c r="H1859">
        <f>VLOOKUP(A1859,M:S,6,TRUE)</f>
        <v>4.12</v>
      </c>
      <c r="I1859">
        <f>VLOOKUP(A1859,M:S,7,TRUE)</f>
        <v>2.68</v>
      </c>
      <c r="J1859" s="8">
        <f>F1859-B1859</f>
        <v>0.20999999999999996</v>
      </c>
      <c r="M1859" s="2" t="s">
        <v>2073</v>
      </c>
      <c r="N1859" s="2" t="s">
        <v>4131</v>
      </c>
      <c r="O1859" s="2" t="s">
        <v>2231</v>
      </c>
      <c r="P1859" s="3">
        <v>3.76</v>
      </c>
      <c r="Q1859" s="3">
        <v>51.6</v>
      </c>
      <c r="R1859" s="3">
        <v>3.69</v>
      </c>
      <c r="S1859" s="3">
        <v>1.76</v>
      </c>
    </row>
    <row r="1860" spans="1:19" x14ac:dyDescent="0.3">
      <c r="A1860" s="2" t="s">
        <v>1510</v>
      </c>
      <c r="B1860" s="3">
        <v>2.48</v>
      </c>
      <c r="C1860" s="3">
        <v>35.61</v>
      </c>
      <c r="D1860" s="3">
        <v>5.12</v>
      </c>
      <c r="E1860" s="3">
        <v>9.4</v>
      </c>
      <c r="F1860">
        <f>VLOOKUP(A1860,M:S,4,TRUE)</f>
        <v>2.69</v>
      </c>
      <c r="G1860">
        <f>VLOOKUP(A1860,M:S,5,TRUE)</f>
        <v>36.03</v>
      </c>
      <c r="H1860">
        <f>VLOOKUP(A1860,M:S,6,TRUE)</f>
        <v>-1.29</v>
      </c>
      <c r="I1860">
        <f>VLOOKUP(A1860,M:S,7,TRUE)</f>
        <v>1.58</v>
      </c>
      <c r="J1860" s="8">
        <f>F1860-B1860</f>
        <v>0.20999999999999996</v>
      </c>
      <c r="M1860" s="2" t="s">
        <v>2074</v>
      </c>
      <c r="N1860" s="2" t="s">
        <v>4132</v>
      </c>
      <c r="O1860" s="2" t="s">
        <v>2231</v>
      </c>
      <c r="P1860" s="3">
        <v>2.25</v>
      </c>
      <c r="Q1860" s="3">
        <v>17.68</v>
      </c>
      <c r="R1860" s="3">
        <v>1.84</v>
      </c>
      <c r="S1860" s="3">
        <v>1.39</v>
      </c>
    </row>
    <row r="1861" spans="1:19" x14ac:dyDescent="0.3">
      <c r="A1861" s="2" t="s">
        <v>339</v>
      </c>
      <c r="B1861" s="3">
        <v>1.06</v>
      </c>
      <c r="C1861" s="3">
        <v>31.97</v>
      </c>
      <c r="D1861" s="3">
        <v>18.350000000000001</v>
      </c>
      <c r="E1861" s="3">
        <v>2.41</v>
      </c>
      <c r="F1861">
        <f>VLOOKUP(A1861,M:S,4,TRUE)</f>
        <v>1.27</v>
      </c>
      <c r="G1861">
        <f>VLOOKUP(A1861,M:S,5,TRUE)</f>
        <v>36.89</v>
      </c>
      <c r="H1861">
        <f>VLOOKUP(A1861,M:S,6,TRUE)</f>
        <v>25.49</v>
      </c>
      <c r="I1861">
        <f>VLOOKUP(A1861,M:S,7,TRUE)</f>
        <v>-0.96</v>
      </c>
      <c r="J1861" s="8">
        <f>F1861-B1861</f>
        <v>0.20999999999999996</v>
      </c>
      <c r="M1861" s="2" t="s">
        <v>2075</v>
      </c>
      <c r="N1861" s="2" t="s">
        <v>4133</v>
      </c>
      <c r="O1861" s="2" t="s">
        <v>2231</v>
      </c>
      <c r="P1861" s="3">
        <v>3.82</v>
      </c>
      <c r="Q1861" s="3">
        <v>45.94</v>
      </c>
      <c r="R1861" s="3">
        <v>0.45</v>
      </c>
      <c r="S1861" s="3">
        <v>1.26</v>
      </c>
    </row>
    <row r="1862" spans="1:19" x14ac:dyDescent="0.3">
      <c r="A1862" s="2" t="s">
        <v>183</v>
      </c>
      <c r="B1862" s="3">
        <v>2.87</v>
      </c>
      <c r="C1862" s="3">
        <v>31.73</v>
      </c>
      <c r="D1862" s="3">
        <v>-8.89</v>
      </c>
      <c r="E1862" s="3">
        <v>4.22</v>
      </c>
      <c r="F1862">
        <f>VLOOKUP(A1862,M:S,4,TRUE)</f>
        <v>3.08</v>
      </c>
      <c r="G1862">
        <f>VLOOKUP(A1862,M:S,5,TRUE)</f>
        <v>34.76</v>
      </c>
      <c r="H1862">
        <f>VLOOKUP(A1862,M:S,6,TRUE)</f>
        <v>3.34</v>
      </c>
      <c r="I1862">
        <f>VLOOKUP(A1862,M:S,7,TRUE)</f>
        <v>3.97</v>
      </c>
      <c r="J1862" s="8">
        <f>F1862-B1862</f>
        <v>0.20999999999999996</v>
      </c>
      <c r="M1862" s="2" t="s">
        <v>2076</v>
      </c>
      <c r="N1862" s="2" t="s">
        <v>4134</v>
      </c>
      <c r="O1862" s="2" t="s">
        <v>2231</v>
      </c>
      <c r="P1862" s="3">
        <v>4.76</v>
      </c>
      <c r="Q1862" s="3">
        <v>32.020000000000003</v>
      </c>
      <c r="R1862" s="3">
        <v>-11.16</v>
      </c>
      <c r="S1862" s="3">
        <v>5.51</v>
      </c>
    </row>
    <row r="1863" spans="1:19" x14ac:dyDescent="0.3">
      <c r="A1863" s="2" t="s">
        <v>1550</v>
      </c>
      <c r="B1863" s="3">
        <v>1.3</v>
      </c>
      <c r="C1863" s="3">
        <v>28.43</v>
      </c>
      <c r="D1863" s="3">
        <v>-14.45</v>
      </c>
      <c r="E1863" s="3">
        <v>8.68</v>
      </c>
      <c r="F1863">
        <f>VLOOKUP(A1863,M:S,4,TRUE)</f>
        <v>1.51</v>
      </c>
      <c r="G1863">
        <f>VLOOKUP(A1863,M:S,5,TRUE)</f>
        <v>37.549999999999997</v>
      </c>
      <c r="H1863">
        <f>VLOOKUP(A1863,M:S,6,TRUE)</f>
        <v>0.56999999999999995</v>
      </c>
      <c r="I1863">
        <f>VLOOKUP(A1863,M:S,7,TRUE)</f>
        <v>4.01</v>
      </c>
      <c r="J1863" s="8">
        <f>F1863-B1863</f>
        <v>0.20999999999999996</v>
      </c>
      <c r="M1863" s="2" t="s">
        <v>2077</v>
      </c>
      <c r="N1863" s="2" t="s">
        <v>4135</v>
      </c>
      <c r="O1863" s="2" t="s">
        <v>2231</v>
      </c>
      <c r="P1863" s="3">
        <v>4.12</v>
      </c>
      <c r="Q1863" s="4">
        <v>40</v>
      </c>
      <c r="R1863" s="3">
        <v>5.31</v>
      </c>
      <c r="S1863" s="3">
        <v>1.22</v>
      </c>
    </row>
    <row r="1864" spans="1:19" x14ac:dyDescent="0.3">
      <c r="A1864" s="2" t="s">
        <v>1498</v>
      </c>
      <c r="B1864" s="3">
        <v>0.39</v>
      </c>
      <c r="C1864" s="3">
        <v>8.3699999999999992</v>
      </c>
      <c r="D1864" s="3">
        <v>-2.42</v>
      </c>
      <c r="E1864" s="3">
        <v>0.7</v>
      </c>
      <c r="F1864">
        <f>VLOOKUP(A1864,M:S,4,TRUE)</f>
        <v>0.6</v>
      </c>
      <c r="G1864">
        <f>VLOOKUP(A1864,M:S,5,TRUE)</f>
        <v>10.93</v>
      </c>
      <c r="H1864">
        <f>VLOOKUP(A1864,M:S,6,TRUE)</f>
        <v>1.9</v>
      </c>
      <c r="I1864">
        <f>VLOOKUP(A1864,M:S,7,TRUE)</f>
        <v>3.85</v>
      </c>
      <c r="J1864" s="8">
        <f>F1864-B1864</f>
        <v>0.20999999999999996</v>
      </c>
      <c r="M1864" s="2" t="s">
        <v>2078</v>
      </c>
      <c r="N1864" s="2" t="s">
        <v>4136</v>
      </c>
      <c r="O1864" s="2" t="s">
        <v>2231</v>
      </c>
      <c r="P1864" s="3">
        <v>1.67</v>
      </c>
      <c r="Q1864" s="3">
        <v>73.84</v>
      </c>
      <c r="R1864" s="3">
        <v>61.51</v>
      </c>
      <c r="S1864" s="3">
        <v>0.12</v>
      </c>
    </row>
    <row r="1865" spans="1:19" x14ac:dyDescent="0.3">
      <c r="A1865" s="2" t="s">
        <v>2139</v>
      </c>
      <c r="B1865" s="3">
        <v>1.41</v>
      </c>
      <c r="C1865" s="3">
        <v>37.369999999999997</v>
      </c>
      <c r="D1865" s="3">
        <v>0.95</v>
      </c>
      <c r="E1865" s="3">
        <v>2.11</v>
      </c>
      <c r="F1865">
        <f>VLOOKUP(A1865,M:S,4,TRUE)</f>
        <v>1.62</v>
      </c>
      <c r="G1865">
        <f>VLOOKUP(A1865,M:S,5,TRUE)</f>
        <v>38.950000000000003</v>
      </c>
      <c r="H1865">
        <f>VLOOKUP(A1865,M:S,6,TRUE)</f>
        <v>-0.26</v>
      </c>
      <c r="I1865">
        <f>VLOOKUP(A1865,M:S,7,TRUE)</f>
        <v>-0.02</v>
      </c>
      <c r="J1865" s="8">
        <f>F1865-B1865</f>
        <v>0.21000000000000019</v>
      </c>
      <c r="M1865" s="2" t="s">
        <v>2079</v>
      </c>
      <c r="N1865" s="2" t="s">
        <v>4137</v>
      </c>
      <c r="O1865" s="2" t="s">
        <v>2231</v>
      </c>
      <c r="P1865" s="3">
        <v>2.48</v>
      </c>
      <c r="Q1865" s="3">
        <v>68.47</v>
      </c>
      <c r="R1865" s="3">
        <v>-3.92</v>
      </c>
      <c r="S1865" s="3">
        <v>2.35</v>
      </c>
    </row>
    <row r="1866" spans="1:19" x14ac:dyDescent="0.3">
      <c r="A1866" s="2" t="s">
        <v>749</v>
      </c>
      <c r="B1866" s="3">
        <v>3.95</v>
      </c>
      <c r="C1866" s="3">
        <v>73.2</v>
      </c>
      <c r="D1866" s="3">
        <v>6.47</v>
      </c>
      <c r="E1866" s="3">
        <v>6.13</v>
      </c>
      <c r="F1866">
        <f>VLOOKUP(A1866,M:S,4,TRUE)</f>
        <v>4.17</v>
      </c>
      <c r="G1866">
        <f>VLOOKUP(A1866,M:S,5,TRUE)</f>
        <v>72.209999999999994</v>
      </c>
      <c r="H1866">
        <f>VLOOKUP(A1866,M:S,6,TRUE)</f>
        <v>6.86</v>
      </c>
      <c r="I1866">
        <f>VLOOKUP(A1866,M:S,7,TRUE)</f>
        <v>1.22</v>
      </c>
      <c r="J1866" s="8">
        <f>F1866-B1866</f>
        <v>0.21999999999999975</v>
      </c>
      <c r="M1866" s="2" t="s">
        <v>2080</v>
      </c>
      <c r="N1866" s="2" t="s">
        <v>4138</v>
      </c>
      <c r="O1866" s="2" t="s">
        <v>2231</v>
      </c>
      <c r="P1866" s="4">
        <v>0</v>
      </c>
      <c r="Q1866" s="3">
        <v>30.37</v>
      </c>
      <c r="R1866" s="3">
        <v>5.5</v>
      </c>
      <c r="S1866" s="3">
        <v>2.9</v>
      </c>
    </row>
    <row r="1867" spans="1:19" x14ac:dyDescent="0.3">
      <c r="A1867" s="2" t="s">
        <v>1470</v>
      </c>
      <c r="B1867" s="4">
        <v>4</v>
      </c>
      <c r="C1867" s="3">
        <v>33.950000000000003</v>
      </c>
      <c r="D1867" s="3">
        <v>35.44</v>
      </c>
      <c r="E1867" s="3">
        <v>30.21</v>
      </c>
      <c r="F1867">
        <f>VLOOKUP(A1867,M:S,4,TRUE)</f>
        <v>4.22</v>
      </c>
      <c r="G1867">
        <f>VLOOKUP(A1867,M:S,5,TRUE)</f>
        <v>34.54</v>
      </c>
      <c r="H1867">
        <f>VLOOKUP(A1867,M:S,6,TRUE)</f>
        <v>11.45</v>
      </c>
      <c r="I1867">
        <f>VLOOKUP(A1867,M:S,7,TRUE)</f>
        <v>-0.83</v>
      </c>
      <c r="J1867" s="8">
        <f>F1867-B1867</f>
        <v>0.21999999999999975</v>
      </c>
      <c r="M1867" s="2" t="s">
        <v>2081</v>
      </c>
      <c r="N1867" s="2" t="s">
        <v>4139</v>
      </c>
      <c r="O1867" s="2" t="s">
        <v>2231</v>
      </c>
      <c r="P1867" s="3">
        <v>6.43</v>
      </c>
      <c r="Q1867" s="3">
        <v>39.25</v>
      </c>
      <c r="R1867" s="3">
        <v>1.47</v>
      </c>
      <c r="S1867" s="3">
        <v>3.24</v>
      </c>
    </row>
    <row r="1868" spans="1:19" x14ac:dyDescent="0.3">
      <c r="A1868" s="2" t="s">
        <v>350</v>
      </c>
      <c r="B1868" s="3">
        <v>2.4900000000000002</v>
      </c>
      <c r="C1868" s="3">
        <v>29.19</v>
      </c>
      <c r="D1868" s="3">
        <v>0.71</v>
      </c>
      <c r="E1868" s="3">
        <v>2.59</v>
      </c>
      <c r="F1868">
        <f>VLOOKUP(A1868,M:S,4,TRUE)</f>
        <v>2.71</v>
      </c>
      <c r="G1868">
        <f>VLOOKUP(A1868,M:S,5,TRUE)</f>
        <v>27.95</v>
      </c>
      <c r="H1868">
        <f>VLOOKUP(A1868,M:S,6,TRUE)</f>
        <v>3.61</v>
      </c>
      <c r="I1868">
        <f>VLOOKUP(A1868,M:S,7,TRUE)</f>
        <v>1.98</v>
      </c>
      <c r="J1868" s="8">
        <f>F1868-B1868</f>
        <v>0.21999999999999975</v>
      </c>
      <c r="M1868" s="2" t="s">
        <v>2082</v>
      </c>
      <c r="N1868" s="2" t="s">
        <v>4140</v>
      </c>
      <c r="O1868" s="2" t="s">
        <v>2231</v>
      </c>
      <c r="P1868" s="3">
        <v>3.8</v>
      </c>
      <c r="Q1868" s="3">
        <v>52.66</v>
      </c>
      <c r="R1868" s="3">
        <v>8.36</v>
      </c>
      <c r="S1868" s="3">
        <v>0.92</v>
      </c>
    </row>
    <row r="1869" spans="1:19" x14ac:dyDescent="0.3">
      <c r="A1869" s="2" t="s">
        <v>1667</v>
      </c>
      <c r="B1869" s="3">
        <v>2.1</v>
      </c>
      <c r="C1869" s="3">
        <v>13.87</v>
      </c>
      <c r="D1869" s="3">
        <v>5.05</v>
      </c>
      <c r="E1869" s="3">
        <v>14.05</v>
      </c>
      <c r="F1869">
        <f>VLOOKUP(A1869,M:S,4,TRUE)</f>
        <v>2.3199999999999998</v>
      </c>
      <c r="G1869">
        <f>VLOOKUP(A1869,M:S,5,TRUE)</f>
        <v>13</v>
      </c>
      <c r="H1869">
        <f>VLOOKUP(A1869,M:S,6,TRUE)</f>
        <v>5.74</v>
      </c>
      <c r="I1869">
        <f>VLOOKUP(A1869,M:S,7,TRUE)</f>
        <v>4.57</v>
      </c>
      <c r="J1869" s="8">
        <f>F1869-B1869</f>
        <v>0.21999999999999975</v>
      </c>
      <c r="M1869" s="2" t="s">
        <v>2083</v>
      </c>
      <c r="N1869" s="2" t="s">
        <v>4141</v>
      </c>
      <c r="O1869" s="2" t="s">
        <v>2231</v>
      </c>
      <c r="P1869" s="3">
        <v>0.12</v>
      </c>
      <c r="Q1869" s="3">
        <v>37.82</v>
      </c>
      <c r="R1869" s="3">
        <v>18.09</v>
      </c>
      <c r="S1869" s="3">
        <v>4.3</v>
      </c>
    </row>
    <row r="1870" spans="1:19" x14ac:dyDescent="0.3">
      <c r="A1870" s="2" t="s">
        <v>2015</v>
      </c>
      <c r="B1870" s="3">
        <v>1.82</v>
      </c>
      <c r="C1870" s="3">
        <v>54.34</v>
      </c>
      <c r="D1870" s="3">
        <v>1.36</v>
      </c>
      <c r="E1870" s="3">
        <v>1.55</v>
      </c>
      <c r="F1870">
        <f>VLOOKUP(A1870,M:S,4,TRUE)</f>
        <v>2.04</v>
      </c>
      <c r="G1870">
        <f>VLOOKUP(A1870,M:S,5,TRUE)</f>
        <v>53.52</v>
      </c>
      <c r="H1870">
        <f>VLOOKUP(A1870,M:S,6,TRUE)</f>
        <v>3.4</v>
      </c>
      <c r="I1870">
        <f>VLOOKUP(A1870,M:S,7,TRUE)</f>
        <v>1.85</v>
      </c>
      <c r="J1870" s="8">
        <f>F1870-B1870</f>
        <v>0.21999999999999997</v>
      </c>
      <c r="M1870" s="2" t="s">
        <v>2084</v>
      </c>
      <c r="N1870" s="2" t="s">
        <v>4142</v>
      </c>
      <c r="O1870" s="2" t="s">
        <v>2231</v>
      </c>
      <c r="P1870" s="4">
        <v>0</v>
      </c>
      <c r="Q1870" s="3">
        <v>57.58</v>
      </c>
      <c r="R1870" s="3">
        <v>-19.579999999999998</v>
      </c>
      <c r="S1870" s="3">
        <v>0.35</v>
      </c>
    </row>
    <row r="1871" spans="1:19" x14ac:dyDescent="0.3">
      <c r="A1871" s="2" t="s">
        <v>251</v>
      </c>
      <c r="B1871" s="3">
        <v>1.57</v>
      </c>
      <c r="C1871" s="3">
        <v>22.51</v>
      </c>
      <c r="D1871" s="3">
        <v>4.58</v>
      </c>
      <c r="E1871" s="3">
        <v>2.0299999999999998</v>
      </c>
      <c r="F1871">
        <f>VLOOKUP(A1871,M:S,4,TRUE)</f>
        <v>1.79</v>
      </c>
      <c r="G1871">
        <f>VLOOKUP(A1871,M:S,5,TRUE)</f>
        <v>25.83</v>
      </c>
      <c r="H1871">
        <f>VLOOKUP(A1871,M:S,6,TRUE)</f>
        <v>-0.65</v>
      </c>
      <c r="I1871">
        <f>VLOOKUP(A1871,M:S,7,TRUE)</f>
        <v>-0.5</v>
      </c>
      <c r="J1871" s="8">
        <f>F1871-B1871</f>
        <v>0.21999999999999997</v>
      </c>
      <c r="M1871" s="2" t="s">
        <v>2085</v>
      </c>
      <c r="N1871" s="2" t="s">
        <v>4143</v>
      </c>
      <c r="O1871" s="2" t="s">
        <v>2231</v>
      </c>
      <c r="P1871" s="4">
        <v>0</v>
      </c>
      <c r="Q1871" s="3">
        <v>40.49</v>
      </c>
      <c r="R1871" s="3">
        <v>-3.58</v>
      </c>
      <c r="S1871" s="3">
        <v>-0.17</v>
      </c>
    </row>
    <row r="1872" spans="1:19" x14ac:dyDescent="0.3">
      <c r="A1872" s="2" t="s">
        <v>1748</v>
      </c>
      <c r="B1872" s="3">
        <v>1.54</v>
      </c>
      <c r="C1872" s="3">
        <v>13.1</v>
      </c>
      <c r="D1872" s="3">
        <v>5.2</v>
      </c>
      <c r="E1872" s="3">
        <v>14.05</v>
      </c>
      <c r="F1872">
        <f>VLOOKUP(A1872,M:S,4,TRUE)</f>
        <v>1.76</v>
      </c>
      <c r="G1872">
        <f>VLOOKUP(A1872,M:S,5,TRUE)</f>
        <v>19.87</v>
      </c>
      <c r="H1872">
        <f>VLOOKUP(A1872,M:S,6,TRUE)</f>
        <v>6.25</v>
      </c>
      <c r="I1872">
        <f>VLOOKUP(A1872,M:S,7,TRUE)</f>
        <v>2.46</v>
      </c>
      <c r="J1872" s="8">
        <f>F1872-B1872</f>
        <v>0.21999999999999997</v>
      </c>
      <c r="M1872" s="2" t="s">
        <v>2086</v>
      </c>
      <c r="N1872" s="2" t="s">
        <v>4144</v>
      </c>
      <c r="O1872" s="2" t="s">
        <v>2231</v>
      </c>
      <c r="P1872" s="3">
        <v>1.88</v>
      </c>
      <c r="Q1872" s="3">
        <v>37.64</v>
      </c>
      <c r="R1872" s="3">
        <v>6.24</v>
      </c>
      <c r="S1872" s="3">
        <v>1.04</v>
      </c>
    </row>
    <row r="1873" spans="1:19" x14ac:dyDescent="0.3">
      <c r="A1873" s="2" t="s">
        <v>1606</v>
      </c>
      <c r="B1873" s="3">
        <v>3.13</v>
      </c>
      <c r="C1873" s="3">
        <v>87.19</v>
      </c>
      <c r="D1873" s="3">
        <v>22.23</v>
      </c>
      <c r="E1873" s="3">
        <v>1.34</v>
      </c>
      <c r="F1873">
        <f>VLOOKUP(A1873,M:S,4,TRUE)</f>
        <v>3.35</v>
      </c>
      <c r="G1873">
        <f>VLOOKUP(A1873,M:S,5,TRUE)</f>
        <v>87.83</v>
      </c>
      <c r="H1873">
        <f>VLOOKUP(A1873,M:S,6,TRUE)</f>
        <v>19.399999999999999</v>
      </c>
      <c r="I1873">
        <f>VLOOKUP(A1873,M:S,7,TRUE)</f>
        <v>0.32</v>
      </c>
      <c r="J1873" s="8">
        <f>F1873-B1873</f>
        <v>0.2200000000000002</v>
      </c>
      <c r="M1873" s="2" t="s">
        <v>2087</v>
      </c>
      <c r="N1873" s="2" t="s">
        <v>4145</v>
      </c>
      <c r="O1873" s="2" t="s">
        <v>2231</v>
      </c>
      <c r="P1873" s="4">
        <v>0</v>
      </c>
      <c r="Q1873" s="3">
        <v>46.79</v>
      </c>
      <c r="R1873" s="3">
        <v>3.67</v>
      </c>
      <c r="S1873" s="3">
        <v>0.82</v>
      </c>
    </row>
    <row r="1874" spans="1:19" x14ac:dyDescent="0.3">
      <c r="A1874" s="2" t="s">
        <v>2106</v>
      </c>
      <c r="B1874" s="3">
        <v>1.1399999999999999</v>
      </c>
      <c r="C1874" s="3">
        <v>62.78</v>
      </c>
      <c r="D1874" s="3">
        <v>15.9</v>
      </c>
      <c r="E1874" s="3">
        <v>8.23</v>
      </c>
      <c r="F1874">
        <f>VLOOKUP(A1874,M:S,4,TRUE)</f>
        <v>1.36</v>
      </c>
      <c r="G1874">
        <f>VLOOKUP(A1874,M:S,5,TRUE)</f>
        <v>62.33</v>
      </c>
      <c r="H1874">
        <f>VLOOKUP(A1874,M:S,6,TRUE)</f>
        <v>11.97</v>
      </c>
      <c r="I1874">
        <f>VLOOKUP(A1874,M:S,7,TRUE)</f>
        <v>-0.52</v>
      </c>
      <c r="J1874" s="8">
        <f>F1874-B1874</f>
        <v>0.2200000000000002</v>
      </c>
      <c r="M1874" s="2" t="s">
        <v>2088</v>
      </c>
      <c r="N1874" s="2" t="s">
        <v>4146</v>
      </c>
      <c r="O1874" s="2" t="s">
        <v>2231</v>
      </c>
      <c r="P1874" s="3">
        <v>2.25</v>
      </c>
      <c r="Q1874" s="3">
        <v>50.24</v>
      </c>
      <c r="R1874" s="3">
        <v>-12.52</v>
      </c>
      <c r="S1874" s="3">
        <v>3.42</v>
      </c>
    </row>
    <row r="1875" spans="1:19" x14ac:dyDescent="0.3">
      <c r="A1875" s="2" t="s">
        <v>2100</v>
      </c>
      <c r="B1875" s="3">
        <v>2.46</v>
      </c>
      <c r="C1875" s="3">
        <v>50.53</v>
      </c>
      <c r="D1875" s="3">
        <v>-1.29</v>
      </c>
      <c r="E1875" s="3">
        <v>10.59</v>
      </c>
      <c r="F1875">
        <f>VLOOKUP(A1875,M:S,4,TRUE)</f>
        <v>2.68</v>
      </c>
      <c r="G1875">
        <f>VLOOKUP(A1875,M:S,5,TRUE)</f>
        <v>47.63</v>
      </c>
      <c r="H1875">
        <f>VLOOKUP(A1875,M:S,6,TRUE)</f>
        <v>3.93</v>
      </c>
      <c r="I1875">
        <f>VLOOKUP(A1875,M:S,7,TRUE)</f>
        <v>4.66</v>
      </c>
      <c r="J1875" s="8">
        <f>F1875-B1875</f>
        <v>0.2200000000000002</v>
      </c>
      <c r="M1875" s="2" t="s">
        <v>2089</v>
      </c>
      <c r="N1875" s="2" t="s">
        <v>4147</v>
      </c>
      <c r="O1875" s="2" t="s">
        <v>2231</v>
      </c>
      <c r="P1875" s="4">
        <v>0</v>
      </c>
      <c r="Q1875" s="3">
        <v>58.31</v>
      </c>
      <c r="R1875" s="3">
        <v>3.43</v>
      </c>
      <c r="S1875" s="3">
        <v>4.08</v>
      </c>
    </row>
    <row r="1876" spans="1:19" x14ac:dyDescent="0.3">
      <c r="A1876" s="2" t="s">
        <v>1636</v>
      </c>
      <c r="B1876" s="3">
        <v>2.2599999999999998</v>
      </c>
      <c r="C1876" s="3">
        <v>39.4</v>
      </c>
      <c r="D1876" s="3">
        <v>-6.03</v>
      </c>
      <c r="E1876" s="3">
        <v>0.45</v>
      </c>
      <c r="F1876">
        <f>VLOOKUP(A1876,M:S,4,TRUE)</f>
        <v>2.48</v>
      </c>
      <c r="G1876">
        <f>VLOOKUP(A1876,M:S,5,TRUE)</f>
        <v>36.54</v>
      </c>
      <c r="H1876">
        <f>VLOOKUP(A1876,M:S,6,TRUE)</f>
        <v>-5.07</v>
      </c>
      <c r="I1876">
        <f>VLOOKUP(A1876,M:S,7,TRUE)</f>
        <v>1.74</v>
      </c>
      <c r="J1876" s="8">
        <f>F1876-B1876</f>
        <v>0.2200000000000002</v>
      </c>
      <c r="M1876" s="2" t="s">
        <v>2090</v>
      </c>
      <c r="N1876" s="2" t="s">
        <v>4148</v>
      </c>
      <c r="O1876" s="2" t="s">
        <v>2231</v>
      </c>
      <c r="P1876" s="3">
        <v>6.94</v>
      </c>
      <c r="Q1876" s="3">
        <v>50.16</v>
      </c>
      <c r="R1876" s="3">
        <v>-29.85</v>
      </c>
      <c r="S1876" s="3">
        <v>4.1500000000000004</v>
      </c>
    </row>
    <row r="1877" spans="1:19" x14ac:dyDescent="0.3">
      <c r="A1877" s="2" t="s">
        <v>693</v>
      </c>
      <c r="B1877" s="3">
        <v>2.02</v>
      </c>
      <c r="C1877" s="3">
        <v>12.34</v>
      </c>
      <c r="D1877" s="3">
        <v>-2.5099999999999998</v>
      </c>
      <c r="E1877" s="3">
        <v>0.56999999999999995</v>
      </c>
      <c r="F1877">
        <f>VLOOKUP(A1877,M:S,4,TRUE)</f>
        <v>2.2400000000000002</v>
      </c>
      <c r="G1877">
        <f>VLOOKUP(A1877,M:S,5,TRUE)</f>
        <v>15.68</v>
      </c>
      <c r="H1877">
        <f>VLOOKUP(A1877,M:S,6,TRUE)</f>
        <v>1.54</v>
      </c>
      <c r="I1877">
        <f>VLOOKUP(A1877,M:S,7,TRUE)</f>
        <v>2.73</v>
      </c>
      <c r="J1877" s="8">
        <f>F1877-B1877</f>
        <v>0.2200000000000002</v>
      </c>
      <c r="M1877" s="2" t="s">
        <v>2091</v>
      </c>
      <c r="N1877" s="2" t="s">
        <v>4149</v>
      </c>
      <c r="O1877" s="2" t="s">
        <v>2231</v>
      </c>
      <c r="P1877" s="3">
        <v>6.8</v>
      </c>
      <c r="Q1877" s="3">
        <v>34.64</v>
      </c>
      <c r="R1877" s="3">
        <v>-6.13</v>
      </c>
      <c r="S1877" s="3">
        <v>2.65</v>
      </c>
    </row>
    <row r="1878" spans="1:19" x14ac:dyDescent="0.3">
      <c r="A1878" s="2" t="s">
        <v>121</v>
      </c>
      <c r="B1878" s="3">
        <v>1.64</v>
      </c>
      <c r="C1878" s="3">
        <v>6.88</v>
      </c>
      <c r="D1878" s="3">
        <v>-28.33</v>
      </c>
      <c r="E1878" s="3">
        <v>2.2799999999999998</v>
      </c>
      <c r="F1878">
        <f>VLOOKUP(A1878,M:S,4,TRUE)</f>
        <v>1.86</v>
      </c>
      <c r="G1878">
        <f>VLOOKUP(A1878,M:S,5,TRUE)</f>
        <v>1.28</v>
      </c>
      <c r="H1878">
        <f>VLOOKUP(A1878,M:S,6,TRUE)</f>
        <v>-0.77</v>
      </c>
      <c r="I1878">
        <f>VLOOKUP(A1878,M:S,7,TRUE)</f>
        <v>3.75</v>
      </c>
      <c r="J1878" s="8">
        <f>F1878-B1878</f>
        <v>0.2200000000000002</v>
      </c>
      <c r="M1878" s="2" t="s">
        <v>2092</v>
      </c>
      <c r="N1878" s="2" t="s">
        <v>4150</v>
      </c>
      <c r="O1878" s="2" t="s">
        <v>2231</v>
      </c>
      <c r="P1878" s="3">
        <v>1.0900000000000001</v>
      </c>
      <c r="Q1878" s="3">
        <v>44.45</v>
      </c>
      <c r="R1878" s="3">
        <v>4.34</v>
      </c>
      <c r="S1878" s="3">
        <v>2.63</v>
      </c>
    </row>
    <row r="1879" spans="1:19" x14ac:dyDescent="0.3">
      <c r="A1879" s="2" t="s">
        <v>1096</v>
      </c>
      <c r="B1879" s="3">
        <v>4.18</v>
      </c>
      <c r="C1879" s="3">
        <v>40.799999999999997</v>
      </c>
      <c r="D1879" s="3">
        <v>9.93</v>
      </c>
      <c r="E1879" s="3">
        <v>8.65</v>
      </c>
      <c r="F1879">
        <f>VLOOKUP(A1879,M:S,4,TRUE)</f>
        <v>4.4000000000000004</v>
      </c>
      <c r="G1879">
        <f>VLOOKUP(A1879,M:S,5,TRUE)</f>
        <v>37.26</v>
      </c>
      <c r="H1879">
        <f>VLOOKUP(A1879,M:S,6,TRUE)</f>
        <v>10.09</v>
      </c>
      <c r="I1879">
        <f>VLOOKUP(A1879,M:S,7,TRUE)</f>
        <v>3.63</v>
      </c>
      <c r="J1879" s="8">
        <f>F1879-B1879</f>
        <v>0.22000000000000064</v>
      </c>
      <c r="M1879" s="2" t="s">
        <v>4151</v>
      </c>
      <c r="N1879" s="2" t="s">
        <v>4152</v>
      </c>
      <c r="O1879" s="2" t="s">
        <v>2231</v>
      </c>
      <c r="P1879" s="7" t="s">
        <v>2232</v>
      </c>
      <c r="Q1879" s="3">
        <v>66.430000000000007</v>
      </c>
      <c r="R1879" s="3">
        <v>-13.05</v>
      </c>
      <c r="S1879" s="3">
        <v>0.43</v>
      </c>
    </row>
    <row r="1880" spans="1:19" x14ac:dyDescent="0.3">
      <c r="A1880" s="2" t="s">
        <v>916</v>
      </c>
      <c r="B1880" s="3">
        <v>2.94</v>
      </c>
      <c r="C1880" s="3">
        <v>72.95</v>
      </c>
      <c r="D1880" s="3">
        <v>-3.4</v>
      </c>
      <c r="E1880" s="3">
        <v>1.28</v>
      </c>
      <c r="F1880">
        <f>VLOOKUP(A1880,M:S,4,TRUE)</f>
        <v>3.17</v>
      </c>
      <c r="G1880">
        <f>VLOOKUP(A1880,M:S,5,TRUE)</f>
        <v>76.959999999999994</v>
      </c>
      <c r="H1880">
        <f>VLOOKUP(A1880,M:S,6,TRUE)</f>
        <v>20.52</v>
      </c>
      <c r="I1880">
        <f>VLOOKUP(A1880,M:S,7,TRUE)</f>
        <v>0.59</v>
      </c>
      <c r="J1880" s="8">
        <f>F1880-B1880</f>
        <v>0.22999999999999998</v>
      </c>
      <c r="M1880" s="2" t="s">
        <v>4153</v>
      </c>
      <c r="N1880" s="2" t="s">
        <v>4154</v>
      </c>
      <c r="O1880" s="2" t="s">
        <v>2231</v>
      </c>
      <c r="P1880" s="7" t="s">
        <v>2232</v>
      </c>
      <c r="Q1880" s="3">
        <v>49.83</v>
      </c>
      <c r="R1880" s="3">
        <v>-18.510000000000002</v>
      </c>
      <c r="S1880" s="3">
        <v>-2.89</v>
      </c>
    </row>
    <row r="1881" spans="1:19" x14ac:dyDescent="0.3">
      <c r="A1881" s="2" t="s">
        <v>1076</v>
      </c>
      <c r="B1881" s="3">
        <v>3.29</v>
      </c>
      <c r="C1881" s="3">
        <v>50.57</v>
      </c>
      <c r="D1881" s="3">
        <v>-9.1199999999999992</v>
      </c>
      <c r="E1881" s="3">
        <v>2.0299999999999998</v>
      </c>
      <c r="F1881">
        <f>VLOOKUP(A1881,M:S,4,TRUE)</f>
        <v>3.52</v>
      </c>
      <c r="G1881">
        <f>VLOOKUP(A1881,M:S,5,TRUE)</f>
        <v>49.58</v>
      </c>
      <c r="H1881">
        <f>VLOOKUP(A1881,M:S,6,TRUE)</f>
        <v>-9.18</v>
      </c>
      <c r="I1881">
        <f>VLOOKUP(A1881,M:S,7,TRUE)</f>
        <v>2.5299999999999998</v>
      </c>
      <c r="J1881" s="8">
        <f>F1881-B1881</f>
        <v>0.22999999999999998</v>
      </c>
      <c r="M1881" s="2" t="s">
        <v>4155</v>
      </c>
      <c r="N1881" s="2" t="s">
        <v>4156</v>
      </c>
      <c r="O1881" s="2" t="s">
        <v>2231</v>
      </c>
      <c r="P1881" s="7" t="s">
        <v>2232</v>
      </c>
      <c r="Q1881" s="3">
        <v>24.99</v>
      </c>
      <c r="R1881" s="3">
        <v>-3.3</v>
      </c>
      <c r="S1881" s="3">
        <v>-0.41</v>
      </c>
    </row>
    <row r="1882" spans="1:19" x14ac:dyDescent="0.3">
      <c r="A1882" s="2" t="s">
        <v>58</v>
      </c>
      <c r="B1882" s="3">
        <v>1.17</v>
      </c>
      <c r="C1882" s="3">
        <v>42.97</v>
      </c>
      <c r="D1882" s="3">
        <v>1.1100000000000001</v>
      </c>
      <c r="E1882" s="3">
        <v>-1.28</v>
      </c>
      <c r="F1882">
        <f>VLOOKUP(A1882,M:S,4,TRUE)</f>
        <v>1.4</v>
      </c>
      <c r="G1882">
        <f>VLOOKUP(A1882,M:S,5,TRUE)</f>
        <v>38.450000000000003</v>
      </c>
      <c r="H1882">
        <f>VLOOKUP(A1882,M:S,6,TRUE)</f>
        <v>-4.6399999999999997</v>
      </c>
      <c r="I1882">
        <f>VLOOKUP(A1882,M:S,7,TRUE)</f>
        <v>1.1200000000000001</v>
      </c>
      <c r="J1882" s="8">
        <f>F1882-B1882</f>
        <v>0.22999999999999998</v>
      </c>
      <c r="M1882" s="2" t="s">
        <v>2093</v>
      </c>
      <c r="N1882" s="2" t="s">
        <v>4157</v>
      </c>
      <c r="O1882" s="2" t="s">
        <v>2231</v>
      </c>
      <c r="P1882" s="3">
        <v>4.05</v>
      </c>
      <c r="Q1882" s="3">
        <v>34.97</v>
      </c>
      <c r="R1882" s="3">
        <v>-11.44</v>
      </c>
      <c r="S1882" s="3">
        <v>3.17</v>
      </c>
    </row>
    <row r="1883" spans="1:19" x14ac:dyDescent="0.3">
      <c r="A1883" s="2" t="s">
        <v>1077</v>
      </c>
      <c r="B1883" s="3">
        <v>1.26</v>
      </c>
      <c r="C1883" s="3">
        <v>31.89</v>
      </c>
      <c r="D1883" s="3">
        <v>-34.200000000000003</v>
      </c>
      <c r="E1883" s="3">
        <v>-1.66</v>
      </c>
      <c r="F1883">
        <f>VLOOKUP(A1883,M:S,4,TRUE)</f>
        <v>1.49</v>
      </c>
      <c r="G1883">
        <f>VLOOKUP(A1883,M:S,5,TRUE)</f>
        <v>30.92</v>
      </c>
      <c r="H1883">
        <f>VLOOKUP(A1883,M:S,6,TRUE)</f>
        <v>-21.64</v>
      </c>
      <c r="I1883">
        <f>VLOOKUP(A1883,M:S,7,TRUE)</f>
        <v>4.2</v>
      </c>
      <c r="J1883" s="8">
        <f>F1883-B1883</f>
        <v>0.22999999999999998</v>
      </c>
      <c r="M1883" s="2" t="s">
        <v>2094</v>
      </c>
      <c r="N1883" s="2" t="s">
        <v>4158</v>
      </c>
      <c r="O1883" s="2" t="s">
        <v>2231</v>
      </c>
      <c r="P1883" s="3">
        <v>1.96</v>
      </c>
      <c r="Q1883" s="3">
        <v>6.76</v>
      </c>
      <c r="R1883" s="3">
        <v>6.07</v>
      </c>
      <c r="S1883" s="3">
        <v>2.75</v>
      </c>
    </row>
    <row r="1884" spans="1:19" x14ac:dyDescent="0.3">
      <c r="A1884" s="2" t="s">
        <v>845</v>
      </c>
      <c r="B1884" s="3">
        <v>1.63</v>
      </c>
      <c r="C1884" s="3">
        <v>59.63</v>
      </c>
      <c r="D1884" s="3">
        <v>-12.93</v>
      </c>
      <c r="E1884" s="3">
        <v>6.54</v>
      </c>
      <c r="F1884">
        <f>VLOOKUP(A1884,M:S,4,TRUE)</f>
        <v>1.86</v>
      </c>
      <c r="G1884">
        <f>VLOOKUP(A1884,M:S,5,TRUE)</f>
        <v>54.4</v>
      </c>
      <c r="H1884">
        <f>VLOOKUP(A1884,M:S,6,TRUE)</f>
        <v>-12.89</v>
      </c>
      <c r="I1884">
        <f>VLOOKUP(A1884,M:S,7,TRUE)</f>
        <v>1.32</v>
      </c>
      <c r="J1884" s="8">
        <f>F1884-B1884</f>
        <v>0.2300000000000002</v>
      </c>
      <c r="M1884" s="2" t="s">
        <v>2095</v>
      </c>
      <c r="N1884" s="2" t="s">
        <v>4159</v>
      </c>
      <c r="O1884" s="2" t="s">
        <v>2231</v>
      </c>
      <c r="P1884" s="3">
        <v>3.04</v>
      </c>
      <c r="Q1884" s="3">
        <v>38.06</v>
      </c>
      <c r="R1884" s="3">
        <v>6.72</v>
      </c>
      <c r="S1884" s="3">
        <v>4.42</v>
      </c>
    </row>
    <row r="1885" spans="1:19" x14ac:dyDescent="0.3">
      <c r="A1885" s="2" t="s">
        <v>53</v>
      </c>
      <c r="B1885" s="3">
        <v>1.1399999999999999</v>
      </c>
      <c r="C1885" s="3">
        <v>19.850000000000001</v>
      </c>
      <c r="D1885" s="4">
        <v>3</v>
      </c>
      <c r="E1885" s="3">
        <v>2.72</v>
      </c>
      <c r="F1885">
        <f>VLOOKUP(A1885,M:S,4,TRUE)</f>
        <v>1.37</v>
      </c>
      <c r="G1885">
        <f>VLOOKUP(A1885,M:S,5,TRUE)</f>
        <v>19.260000000000002</v>
      </c>
      <c r="H1885">
        <f>VLOOKUP(A1885,M:S,6,TRUE)</f>
        <v>0.13</v>
      </c>
      <c r="I1885">
        <f>VLOOKUP(A1885,M:S,7,TRUE)</f>
        <v>0.35</v>
      </c>
      <c r="J1885" s="8">
        <f>F1885-B1885</f>
        <v>0.2300000000000002</v>
      </c>
      <c r="M1885" s="2" t="s">
        <v>2096</v>
      </c>
      <c r="N1885" s="2" t="s">
        <v>4160</v>
      </c>
      <c r="O1885" s="2" t="s">
        <v>2231</v>
      </c>
      <c r="P1885" s="3">
        <v>4.59</v>
      </c>
      <c r="Q1885" s="3">
        <v>26.78</v>
      </c>
      <c r="R1885" s="3">
        <v>-2.36</v>
      </c>
      <c r="S1885" s="3">
        <v>2.2200000000000002</v>
      </c>
    </row>
    <row r="1886" spans="1:19" x14ac:dyDescent="0.3">
      <c r="A1886" s="2" t="s">
        <v>127</v>
      </c>
      <c r="B1886" s="3">
        <v>4.21</v>
      </c>
      <c r="C1886" s="3">
        <v>16.82</v>
      </c>
      <c r="D1886" s="3">
        <v>2.54</v>
      </c>
      <c r="E1886" s="3">
        <v>5.61</v>
      </c>
      <c r="F1886">
        <f>VLOOKUP(A1886,M:S,4,TRUE)</f>
        <v>4.4400000000000004</v>
      </c>
      <c r="G1886">
        <f>VLOOKUP(A1886,M:S,5,TRUE)</f>
        <v>15.55</v>
      </c>
      <c r="H1886">
        <f>VLOOKUP(A1886,M:S,6,TRUE)</f>
        <v>0.56000000000000005</v>
      </c>
      <c r="I1886">
        <f>VLOOKUP(A1886,M:S,7,TRUE)</f>
        <v>2.12</v>
      </c>
      <c r="J1886" s="8">
        <f>F1886-B1886</f>
        <v>0.23000000000000043</v>
      </c>
      <c r="M1886" s="2" t="s">
        <v>2097</v>
      </c>
      <c r="N1886" s="2" t="s">
        <v>4161</v>
      </c>
      <c r="O1886" s="2" t="s">
        <v>2231</v>
      </c>
      <c r="P1886" s="3">
        <v>7.56</v>
      </c>
      <c r="Q1886" s="3">
        <v>84.95</v>
      </c>
      <c r="R1886" s="3">
        <v>-9.4</v>
      </c>
      <c r="S1886" s="3">
        <v>-0.48</v>
      </c>
    </row>
    <row r="1887" spans="1:19" x14ac:dyDescent="0.3">
      <c r="A1887" s="2" t="s">
        <v>1149</v>
      </c>
      <c r="B1887" s="3">
        <v>2.2400000000000002</v>
      </c>
      <c r="C1887" s="3">
        <v>74.400000000000006</v>
      </c>
      <c r="D1887" s="3">
        <v>99.08</v>
      </c>
      <c r="E1887" s="3">
        <v>3.58</v>
      </c>
      <c r="F1887">
        <f>VLOOKUP(A1887,M:S,4,TRUE)</f>
        <v>2.48</v>
      </c>
      <c r="G1887">
        <f>VLOOKUP(A1887,M:S,5,TRUE)</f>
        <v>74.430000000000007</v>
      </c>
      <c r="H1887">
        <f>VLOOKUP(A1887,M:S,6,TRUE)</f>
        <v>32.78</v>
      </c>
      <c r="I1887">
        <f>VLOOKUP(A1887,M:S,7,TRUE)</f>
        <v>3.05</v>
      </c>
      <c r="J1887" s="8">
        <f>F1887-B1887</f>
        <v>0.23999999999999977</v>
      </c>
      <c r="M1887" s="2" t="s">
        <v>2098</v>
      </c>
      <c r="N1887" s="2" t="s">
        <v>4162</v>
      </c>
      <c r="O1887" s="2" t="s">
        <v>2231</v>
      </c>
      <c r="P1887" s="3">
        <v>2.1</v>
      </c>
      <c r="Q1887" s="3">
        <v>39.35</v>
      </c>
      <c r="R1887" s="3">
        <v>-0.47</v>
      </c>
      <c r="S1887" s="3">
        <v>1.83</v>
      </c>
    </row>
    <row r="1888" spans="1:19" x14ac:dyDescent="0.3">
      <c r="A1888" s="2" t="s">
        <v>538</v>
      </c>
      <c r="B1888" s="3">
        <v>2.56</v>
      </c>
      <c r="C1888" s="3">
        <v>59.37</v>
      </c>
      <c r="D1888" s="3">
        <v>-3.96</v>
      </c>
      <c r="E1888" s="3">
        <v>-1.96</v>
      </c>
      <c r="F1888">
        <f>VLOOKUP(A1888,M:S,4,TRUE)</f>
        <v>2.8</v>
      </c>
      <c r="G1888">
        <f>VLOOKUP(A1888,M:S,5,TRUE)</f>
        <v>44.43</v>
      </c>
      <c r="H1888">
        <f>VLOOKUP(A1888,M:S,6,TRUE)</f>
        <v>4.58</v>
      </c>
      <c r="I1888">
        <f>VLOOKUP(A1888,M:S,7,TRUE)</f>
        <v>3.05</v>
      </c>
      <c r="J1888" s="8">
        <f>F1888-B1888</f>
        <v>0.23999999999999977</v>
      </c>
      <c r="M1888" s="2" t="s">
        <v>2099</v>
      </c>
      <c r="N1888" s="2" t="s">
        <v>4163</v>
      </c>
      <c r="O1888" s="2" t="s">
        <v>2231</v>
      </c>
      <c r="P1888" s="3">
        <v>3.71</v>
      </c>
      <c r="Q1888" s="3">
        <v>26.52</v>
      </c>
      <c r="R1888" s="3">
        <v>5.89</v>
      </c>
      <c r="S1888" s="3">
        <v>1.73</v>
      </c>
    </row>
    <row r="1889" spans="1:19" x14ac:dyDescent="0.3">
      <c r="A1889" s="2" t="s">
        <v>400</v>
      </c>
      <c r="B1889" s="3">
        <v>3.56</v>
      </c>
      <c r="C1889" s="3">
        <v>54.41</v>
      </c>
      <c r="D1889" s="3">
        <v>20.010000000000002</v>
      </c>
      <c r="E1889" s="3">
        <v>5.56</v>
      </c>
      <c r="F1889">
        <f>VLOOKUP(A1889,M:S,4,TRUE)</f>
        <v>3.8</v>
      </c>
      <c r="G1889">
        <f>VLOOKUP(A1889,M:S,5,TRUE)</f>
        <v>53.93</v>
      </c>
      <c r="H1889">
        <f>VLOOKUP(A1889,M:S,6,TRUE)</f>
        <v>20.46</v>
      </c>
      <c r="I1889">
        <f>VLOOKUP(A1889,M:S,7,TRUE)</f>
        <v>1.66</v>
      </c>
      <c r="J1889" s="8">
        <f>F1889-B1889</f>
        <v>0.23999999999999977</v>
      </c>
      <c r="M1889" s="2" t="s">
        <v>2100</v>
      </c>
      <c r="N1889" s="2" t="s">
        <v>4164</v>
      </c>
      <c r="O1889" s="2" t="s">
        <v>2231</v>
      </c>
      <c r="P1889" s="3">
        <v>2.68</v>
      </c>
      <c r="Q1889" s="3">
        <v>47.63</v>
      </c>
      <c r="R1889" s="3">
        <v>3.93</v>
      </c>
      <c r="S1889" s="3">
        <v>4.66</v>
      </c>
    </row>
    <row r="1890" spans="1:19" x14ac:dyDescent="0.3">
      <c r="A1890" s="2" t="s">
        <v>301</v>
      </c>
      <c r="B1890" s="3">
        <v>3.81</v>
      </c>
      <c r="C1890" s="3">
        <v>30.65</v>
      </c>
      <c r="D1890" s="3">
        <v>3.7</v>
      </c>
      <c r="E1890" s="3">
        <v>9.8000000000000007</v>
      </c>
      <c r="F1890">
        <f>VLOOKUP(A1890,M:S,4,TRUE)</f>
        <v>4.05</v>
      </c>
      <c r="G1890">
        <f>VLOOKUP(A1890,M:S,5,TRUE)</f>
        <v>30.39</v>
      </c>
      <c r="H1890">
        <f>VLOOKUP(A1890,M:S,6,TRUE)</f>
        <v>11.58</v>
      </c>
      <c r="I1890">
        <f>VLOOKUP(A1890,M:S,7,TRUE)</f>
        <v>4.66</v>
      </c>
      <c r="J1890" s="8">
        <f>F1890-B1890</f>
        <v>0.23999999999999977</v>
      </c>
      <c r="M1890" s="2" t="s">
        <v>2101</v>
      </c>
      <c r="N1890" s="2" t="s">
        <v>4165</v>
      </c>
      <c r="O1890" s="2" t="s">
        <v>2231</v>
      </c>
      <c r="P1890" s="3">
        <v>4.62</v>
      </c>
      <c r="Q1890" s="3">
        <v>42.49</v>
      </c>
      <c r="R1890" s="3">
        <v>14.35</v>
      </c>
      <c r="S1890" s="3">
        <v>4.83</v>
      </c>
    </row>
    <row r="1891" spans="1:19" x14ac:dyDescent="0.3">
      <c r="A1891" s="2" t="s">
        <v>617</v>
      </c>
      <c r="B1891" s="3">
        <v>2.56</v>
      </c>
      <c r="C1891" s="3">
        <v>29.2</v>
      </c>
      <c r="D1891" s="3">
        <v>2.54</v>
      </c>
      <c r="E1891" s="3">
        <v>4.7</v>
      </c>
      <c r="F1891">
        <f>VLOOKUP(A1891,M:S,4,TRUE)</f>
        <v>2.8</v>
      </c>
      <c r="G1891">
        <f>VLOOKUP(A1891,M:S,5,TRUE)</f>
        <v>31.98</v>
      </c>
      <c r="H1891">
        <f>VLOOKUP(A1891,M:S,6,TRUE)</f>
        <v>8.3699999999999992</v>
      </c>
      <c r="I1891">
        <f>VLOOKUP(A1891,M:S,7,TRUE)</f>
        <v>3.97</v>
      </c>
      <c r="J1891" s="8">
        <f>F1891-B1891</f>
        <v>0.23999999999999977</v>
      </c>
      <c r="M1891" s="2" t="s">
        <v>2102</v>
      </c>
      <c r="N1891" s="2" t="s">
        <v>4166</v>
      </c>
      <c r="O1891" s="2" t="s">
        <v>2231</v>
      </c>
      <c r="P1891" s="4">
        <v>0</v>
      </c>
      <c r="Q1891" s="3">
        <v>42.48</v>
      </c>
      <c r="R1891" s="3">
        <v>-3.2</v>
      </c>
      <c r="S1891" s="3">
        <v>-2.1800000000000002</v>
      </c>
    </row>
    <row r="1892" spans="1:19" x14ac:dyDescent="0.3">
      <c r="A1892" s="2" t="s">
        <v>2098</v>
      </c>
      <c r="B1892" s="3">
        <v>1.86</v>
      </c>
      <c r="C1892" s="3">
        <v>38.81</v>
      </c>
      <c r="D1892" s="3">
        <v>-6.68</v>
      </c>
      <c r="E1892" s="3">
        <v>0.34</v>
      </c>
      <c r="F1892">
        <f>VLOOKUP(A1892,M:S,4,TRUE)</f>
        <v>2.1</v>
      </c>
      <c r="G1892">
        <f>VLOOKUP(A1892,M:S,5,TRUE)</f>
        <v>39.35</v>
      </c>
      <c r="H1892">
        <f>VLOOKUP(A1892,M:S,6,TRUE)</f>
        <v>-0.47</v>
      </c>
      <c r="I1892">
        <f>VLOOKUP(A1892,M:S,7,TRUE)</f>
        <v>1.83</v>
      </c>
      <c r="J1892" s="8">
        <f>F1892-B1892</f>
        <v>0.24</v>
      </c>
      <c r="M1892" s="2" t="s">
        <v>2103</v>
      </c>
      <c r="N1892" s="2" t="s">
        <v>4167</v>
      </c>
      <c r="O1892" s="2" t="s">
        <v>2231</v>
      </c>
      <c r="P1892" s="3">
        <v>2.86</v>
      </c>
      <c r="Q1892" s="3">
        <v>42.53</v>
      </c>
      <c r="R1892" s="3">
        <v>-7.21</v>
      </c>
      <c r="S1892" s="3">
        <v>3.07</v>
      </c>
    </row>
    <row r="1893" spans="1:19" x14ac:dyDescent="0.3">
      <c r="A1893" s="2" t="s">
        <v>8</v>
      </c>
      <c r="B1893" s="3">
        <v>1.93</v>
      </c>
      <c r="C1893" s="3">
        <v>33.130000000000003</v>
      </c>
      <c r="D1893" s="3">
        <v>1.1100000000000001</v>
      </c>
      <c r="E1893" s="3">
        <v>7.32</v>
      </c>
      <c r="F1893">
        <f>VLOOKUP(A1893,M:S,4,TRUE)</f>
        <v>2.17</v>
      </c>
      <c r="G1893">
        <f>VLOOKUP(A1893,M:S,5,TRUE)</f>
        <v>32.56</v>
      </c>
      <c r="H1893">
        <f>VLOOKUP(A1893,M:S,6,TRUE)</f>
        <v>2.08</v>
      </c>
      <c r="I1893">
        <f>VLOOKUP(A1893,M:S,7,TRUE)</f>
        <v>2</v>
      </c>
      <c r="J1893" s="8">
        <f>F1893-B1893</f>
        <v>0.24</v>
      </c>
      <c r="M1893" s="2" t="s">
        <v>2104</v>
      </c>
      <c r="N1893" s="2" t="s">
        <v>4168</v>
      </c>
      <c r="O1893" s="2" t="s">
        <v>2231</v>
      </c>
      <c r="P1893" s="3">
        <v>4.26</v>
      </c>
      <c r="Q1893" s="3">
        <v>49.28</v>
      </c>
      <c r="R1893" s="3">
        <v>0.2</v>
      </c>
      <c r="S1893" s="3">
        <v>2.39</v>
      </c>
    </row>
    <row r="1894" spans="1:19" x14ac:dyDescent="0.3">
      <c r="A1894" s="2" t="s">
        <v>851</v>
      </c>
      <c r="B1894" s="3">
        <v>1.23</v>
      </c>
      <c r="C1894" s="3">
        <v>24.08</v>
      </c>
      <c r="D1894" s="3">
        <v>-0.17</v>
      </c>
      <c r="E1894" s="3">
        <v>5.44</v>
      </c>
      <c r="F1894">
        <f>VLOOKUP(A1894,M:S,4,TRUE)</f>
        <v>1.47</v>
      </c>
      <c r="G1894">
        <f>VLOOKUP(A1894,M:S,5,TRUE)</f>
        <v>22.86</v>
      </c>
      <c r="H1894">
        <f>VLOOKUP(A1894,M:S,6,TRUE)</f>
        <v>-4.1399999999999997</v>
      </c>
      <c r="I1894">
        <f>VLOOKUP(A1894,M:S,7,TRUE)</f>
        <v>0.7</v>
      </c>
      <c r="J1894" s="8">
        <f>F1894-B1894</f>
        <v>0.24</v>
      </c>
      <c r="M1894" s="2" t="s">
        <v>2105</v>
      </c>
      <c r="N1894" s="2" t="s">
        <v>4169</v>
      </c>
      <c r="O1894" s="2" t="s">
        <v>2231</v>
      </c>
      <c r="P1894" s="3">
        <v>3.69</v>
      </c>
      <c r="Q1894" s="3">
        <v>47.34</v>
      </c>
      <c r="R1894" s="3">
        <v>5.58</v>
      </c>
      <c r="S1894" s="3">
        <v>3.1</v>
      </c>
    </row>
    <row r="1895" spans="1:19" x14ac:dyDescent="0.3">
      <c r="A1895" s="2" t="s">
        <v>2202</v>
      </c>
      <c r="B1895" s="3">
        <v>2.2599999999999998</v>
      </c>
      <c r="C1895" s="3">
        <v>49.27</v>
      </c>
      <c r="D1895" s="3">
        <v>-17.07</v>
      </c>
      <c r="E1895" s="3">
        <v>-0.39</v>
      </c>
      <c r="F1895">
        <f>VLOOKUP(A1895,M:S,4,TRUE)</f>
        <v>2.5</v>
      </c>
      <c r="G1895">
        <f>VLOOKUP(A1895,M:S,5,TRUE)</f>
        <v>48.38</v>
      </c>
      <c r="H1895">
        <f>VLOOKUP(A1895,M:S,6,TRUE)</f>
        <v>-11.84</v>
      </c>
      <c r="I1895">
        <f>VLOOKUP(A1895,M:S,7,TRUE)</f>
        <v>2.78</v>
      </c>
      <c r="J1895" s="8">
        <f>F1895-B1895</f>
        <v>0.24000000000000021</v>
      </c>
      <c r="M1895" s="2" t="s">
        <v>2106</v>
      </c>
      <c r="N1895" s="2" t="s">
        <v>4170</v>
      </c>
      <c r="O1895" s="2" t="s">
        <v>2231</v>
      </c>
      <c r="P1895" s="3">
        <v>1.36</v>
      </c>
      <c r="Q1895" s="3">
        <v>62.33</v>
      </c>
      <c r="R1895" s="3">
        <v>11.97</v>
      </c>
      <c r="S1895" s="3">
        <v>-0.52</v>
      </c>
    </row>
    <row r="1896" spans="1:19" x14ac:dyDescent="0.3">
      <c r="A1896" s="2" t="s">
        <v>237</v>
      </c>
      <c r="B1896" s="3">
        <v>2.76</v>
      </c>
      <c r="C1896" s="3">
        <v>48.7</v>
      </c>
      <c r="D1896" s="3">
        <v>3.53</v>
      </c>
      <c r="E1896" s="3">
        <v>3.84</v>
      </c>
      <c r="F1896">
        <f>VLOOKUP(A1896,M:S,4,TRUE)</f>
        <v>3</v>
      </c>
      <c r="G1896">
        <f>VLOOKUP(A1896,M:S,5,TRUE)</f>
        <v>48.09</v>
      </c>
      <c r="H1896">
        <f>VLOOKUP(A1896,M:S,6,TRUE)</f>
        <v>6.81</v>
      </c>
      <c r="I1896">
        <f>VLOOKUP(A1896,M:S,7,TRUE)</f>
        <v>3.36</v>
      </c>
      <c r="J1896" s="8">
        <f>F1896-B1896</f>
        <v>0.24000000000000021</v>
      </c>
      <c r="M1896" s="2" t="s">
        <v>2107</v>
      </c>
      <c r="N1896" s="2" t="s">
        <v>4171</v>
      </c>
      <c r="O1896" s="2" t="s">
        <v>2231</v>
      </c>
      <c r="P1896" s="3">
        <v>2.2999999999999998</v>
      </c>
      <c r="Q1896" s="3">
        <v>55.71</v>
      </c>
      <c r="R1896" s="3">
        <v>-12.65</v>
      </c>
      <c r="S1896" s="3">
        <v>1.34</v>
      </c>
    </row>
    <row r="1897" spans="1:19" x14ac:dyDescent="0.3">
      <c r="A1897" s="2" t="s">
        <v>0</v>
      </c>
      <c r="B1897" s="3">
        <v>2.86</v>
      </c>
      <c r="C1897" s="3">
        <v>45.91</v>
      </c>
      <c r="D1897" s="3">
        <v>1.87</v>
      </c>
      <c r="E1897" s="3">
        <v>1.61</v>
      </c>
      <c r="F1897">
        <f>VLOOKUP(A1897,M:S,4,TRUE)</f>
        <v>3.1</v>
      </c>
      <c r="G1897">
        <f>VLOOKUP(A1897,M:S,5,TRUE)</f>
        <v>47.9</v>
      </c>
      <c r="H1897">
        <f>VLOOKUP(A1897,M:S,6,TRUE)</f>
        <v>23.03</v>
      </c>
      <c r="I1897">
        <f>VLOOKUP(A1897,M:S,7,TRUE)</f>
        <v>1.67</v>
      </c>
      <c r="J1897" s="8">
        <f>F1897-B1897</f>
        <v>0.24000000000000021</v>
      </c>
      <c r="M1897" s="2" t="s">
        <v>2108</v>
      </c>
      <c r="N1897" s="2" t="s">
        <v>4172</v>
      </c>
      <c r="O1897" s="2" t="s">
        <v>2231</v>
      </c>
      <c r="P1897" s="3">
        <v>5.57</v>
      </c>
      <c r="Q1897" s="3">
        <v>29.62</v>
      </c>
      <c r="R1897" s="3">
        <v>6.46</v>
      </c>
      <c r="S1897" s="3">
        <v>2.63</v>
      </c>
    </row>
    <row r="1898" spans="1:19" x14ac:dyDescent="0.3">
      <c r="A1898" s="2" t="s">
        <v>1365</v>
      </c>
      <c r="B1898" s="3">
        <v>2.69</v>
      </c>
      <c r="C1898" s="3">
        <v>32.369999999999997</v>
      </c>
      <c r="D1898" s="3">
        <v>-1.0900000000000001</v>
      </c>
      <c r="E1898" s="3">
        <v>9.8000000000000007</v>
      </c>
      <c r="F1898">
        <f>VLOOKUP(A1898,M:S,4,TRUE)</f>
        <v>2.93</v>
      </c>
      <c r="G1898">
        <f>VLOOKUP(A1898,M:S,5,TRUE)</f>
        <v>38.67</v>
      </c>
      <c r="H1898">
        <f>VLOOKUP(A1898,M:S,6,TRUE)</f>
        <v>1.08</v>
      </c>
      <c r="I1898">
        <f>VLOOKUP(A1898,M:S,7,TRUE)</f>
        <v>3.35</v>
      </c>
      <c r="J1898" s="8">
        <f>F1898-B1898</f>
        <v>0.24000000000000021</v>
      </c>
      <c r="M1898" s="2" t="s">
        <v>2109</v>
      </c>
      <c r="N1898" s="2" t="s">
        <v>4173</v>
      </c>
      <c r="O1898" s="2" t="s">
        <v>2231</v>
      </c>
      <c r="P1898" s="3">
        <v>4.87</v>
      </c>
      <c r="Q1898" s="3">
        <v>32.369999999999997</v>
      </c>
      <c r="R1898" s="3">
        <v>4.63</v>
      </c>
      <c r="S1898" s="3">
        <v>1.1499999999999999</v>
      </c>
    </row>
    <row r="1899" spans="1:19" x14ac:dyDescent="0.3">
      <c r="A1899" s="2" t="s">
        <v>670</v>
      </c>
      <c r="B1899" s="3">
        <v>5.67</v>
      </c>
      <c r="C1899" s="3">
        <v>30.56</v>
      </c>
      <c r="D1899" s="3">
        <v>-20.350000000000001</v>
      </c>
      <c r="E1899" s="3">
        <v>15.61</v>
      </c>
      <c r="F1899">
        <f>VLOOKUP(A1899,M:S,4,TRUE)</f>
        <v>5.91</v>
      </c>
      <c r="G1899">
        <f>VLOOKUP(A1899,M:S,5,TRUE)</f>
        <v>38.9</v>
      </c>
      <c r="H1899">
        <f>VLOOKUP(A1899,M:S,6,TRUE)</f>
        <v>-24.36</v>
      </c>
      <c r="I1899">
        <f>VLOOKUP(A1899,M:S,7,TRUE)</f>
        <v>2.0099999999999998</v>
      </c>
      <c r="J1899" s="8">
        <f>F1899-B1899</f>
        <v>0.24000000000000021</v>
      </c>
      <c r="M1899" s="2" t="s">
        <v>2110</v>
      </c>
      <c r="N1899" s="2" t="s">
        <v>4174</v>
      </c>
      <c r="O1899" s="2" t="s">
        <v>2231</v>
      </c>
      <c r="P1899" s="3">
        <v>3.64</v>
      </c>
      <c r="Q1899" s="3">
        <v>51.51</v>
      </c>
      <c r="R1899" s="3">
        <v>7.33</v>
      </c>
      <c r="S1899" s="3">
        <v>2.66</v>
      </c>
    </row>
    <row r="1900" spans="1:19" x14ac:dyDescent="0.3">
      <c r="A1900" s="2" t="s">
        <v>2018</v>
      </c>
      <c r="B1900" s="3">
        <v>5.42</v>
      </c>
      <c r="C1900" s="3">
        <v>72.61</v>
      </c>
      <c r="D1900" s="3">
        <v>34.56</v>
      </c>
      <c r="E1900" s="3">
        <v>2.63</v>
      </c>
      <c r="F1900">
        <f>VLOOKUP(A1900,M:S,4,TRUE)</f>
        <v>5.67</v>
      </c>
      <c r="G1900">
        <f>VLOOKUP(A1900,M:S,5,TRUE)</f>
        <v>73.5</v>
      </c>
      <c r="H1900">
        <f>VLOOKUP(A1900,M:S,6,TRUE)</f>
        <v>38.82</v>
      </c>
      <c r="I1900">
        <f>VLOOKUP(A1900,M:S,7,TRUE)</f>
        <v>0.48</v>
      </c>
      <c r="J1900" s="8">
        <f>F1900-B1900</f>
        <v>0.25</v>
      </c>
      <c r="M1900" s="2" t="s">
        <v>2111</v>
      </c>
      <c r="N1900" s="2" t="s">
        <v>4175</v>
      </c>
      <c r="O1900" s="2" t="s">
        <v>2231</v>
      </c>
      <c r="P1900" s="3">
        <v>6.93</v>
      </c>
      <c r="Q1900" s="3">
        <v>21.85</v>
      </c>
      <c r="R1900" s="3">
        <v>-0.41</v>
      </c>
      <c r="S1900" s="3">
        <v>4.74</v>
      </c>
    </row>
    <row r="1901" spans="1:19" x14ac:dyDescent="0.3">
      <c r="A1901" s="2" t="s">
        <v>1524</v>
      </c>
      <c r="B1901" s="3">
        <v>1.52</v>
      </c>
      <c r="C1901" s="3">
        <v>68.89</v>
      </c>
      <c r="D1901" s="3">
        <v>6.47</v>
      </c>
      <c r="E1901" s="3">
        <v>6.37</v>
      </c>
      <c r="F1901">
        <f>VLOOKUP(A1901,M:S,4,TRUE)</f>
        <v>1.77</v>
      </c>
      <c r="G1901">
        <f>VLOOKUP(A1901,M:S,5,TRUE)</f>
        <v>71.69</v>
      </c>
      <c r="H1901">
        <f>VLOOKUP(A1901,M:S,6,TRUE)</f>
        <v>11.11</v>
      </c>
      <c r="I1901">
        <f>VLOOKUP(A1901,M:S,7,TRUE)</f>
        <v>1.6</v>
      </c>
      <c r="J1901" s="8">
        <f>F1901-B1901</f>
        <v>0.25</v>
      </c>
      <c r="M1901" s="2" t="s">
        <v>2112</v>
      </c>
      <c r="N1901" s="2" t="s">
        <v>4176</v>
      </c>
      <c r="O1901" s="2" t="s">
        <v>2231</v>
      </c>
      <c r="P1901" s="4">
        <v>0</v>
      </c>
      <c r="Q1901" s="3">
        <v>60.48</v>
      </c>
      <c r="R1901" s="3">
        <v>9.81</v>
      </c>
      <c r="S1901" s="3">
        <v>0.05</v>
      </c>
    </row>
    <row r="1902" spans="1:19" x14ac:dyDescent="0.3">
      <c r="A1902" s="2" t="s">
        <v>258</v>
      </c>
      <c r="B1902" s="3">
        <v>2.5299999999999998</v>
      </c>
      <c r="C1902" s="3">
        <v>59.42</v>
      </c>
      <c r="D1902" s="3">
        <v>-2.84</v>
      </c>
      <c r="E1902" s="3">
        <v>0.13</v>
      </c>
      <c r="F1902">
        <f>VLOOKUP(A1902,M:S,4,TRUE)</f>
        <v>2.78</v>
      </c>
      <c r="G1902">
        <f>VLOOKUP(A1902,M:S,5,TRUE)</f>
        <v>59.17</v>
      </c>
      <c r="H1902">
        <f>VLOOKUP(A1902,M:S,6,TRUE)</f>
        <v>-1.53</v>
      </c>
      <c r="I1902">
        <f>VLOOKUP(A1902,M:S,7,TRUE)</f>
        <v>0.82</v>
      </c>
      <c r="J1902" s="8">
        <f>F1902-B1902</f>
        <v>0.25</v>
      </c>
      <c r="M1902" s="2" t="s">
        <v>2113</v>
      </c>
      <c r="N1902" s="2" t="s">
        <v>4177</v>
      </c>
      <c r="O1902" s="2" t="s">
        <v>2231</v>
      </c>
      <c r="P1902" s="4">
        <v>0</v>
      </c>
      <c r="Q1902" s="3">
        <v>59.92</v>
      </c>
      <c r="R1902" s="3">
        <v>50.99</v>
      </c>
      <c r="S1902" s="3">
        <v>-0.27</v>
      </c>
    </row>
    <row r="1903" spans="1:19" x14ac:dyDescent="0.3">
      <c r="A1903" s="2" t="s">
        <v>1910</v>
      </c>
      <c r="B1903" s="3">
        <v>1.98</v>
      </c>
      <c r="C1903" s="3">
        <v>52.6</v>
      </c>
      <c r="D1903" s="3">
        <v>-1.88</v>
      </c>
      <c r="E1903" s="3">
        <v>6.9</v>
      </c>
      <c r="F1903">
        <f>VLOOKUP(A1903,M:S,4,TRUE)</f>
        <v>2.23</v>
      </c>
      <c r="G1903">
        <f>VLOOKUP(A1903,M:S,5,TRUE)</f>
        <v>54.89</v>
      </c>
      <c r="H1903">
        <f>VLOOKUP(A1903,M:S,6,TRUE)</f>
        <v>17.37</v>
      </c>
      <c r="I1903">
        <f>VLOOKUP(A1903,M:S,7,TRUE)</f>
        <v>2.31</v>
      </c>
      <c r="J1903" s="8">
        <f>F1903-B1903</f>
        <v>0.25</v>
      </c>
      <c r="M1903" s="2" t="s">
        <v>2114</v>
      </c>
      <c r="N1903" s="2" t="s">
        <v>4178</v>
      </c>
      <c r="O1903" s="2" t="s">
        <v>2231</v>
      </c>
      <c r="P1903" s="3">
        <v>4.93</v>
      </c>
      <c r="Q1903" s="3">
        <v>44.99</v>
      </c>
      <c r="R1903" s="3">
        <v>-5.33</v>
      </c>
      <c r="S1903" s="3">
        <v>2.2400000000000002</v>
      </c>
    </row>
    <row r="1904" spans="1:19" x14ac:dyDescent="0.3">
      <c r="A1904" s="2" t="s">
        <v>684</v>
      </c>
      <c r="B1904" s="3">
        <v>1.7</v>
      </c>
      <c r="C1904" s="3">
        <v>46.89</v>
      </c>
      <c r="D1904" s="3">
        <v>2.88</v>
      </c>
      <c r="E1904" s="3">
        <v>6.34</v>
      </c>
      <c r="F1904">
        <f>VLOOKUP(A1904,M:S,4,TRUE)</f>
        <v>1.95</v>
      </c>
      <c r="G1904">
        <f>VLOOKUP(A1904,M:S,5,TRUE)</f>
        <v>41.21</v>
      </c>
      <c r="H1904">
        <f>VLOOKUP(A1904,M:S,6,TRUE)</f>
        <v>13.31</v>
      </c>
      <c r="I1904">
        <f>VLOOKUP(A1904,M:S,7,TRUE)</f>
        <v>1.68</v>
      </c>
      <c r="J1904" s="8">
        <f>F1904-B1904</f>
        <v>0.25</v>
      </c>
      <c r="M1904" s="2" t="s">
        <v>2115</v>
      </c>
      <c r="N1904" s="2" t="s">
        <v>4179</v>
      </c>
      <c r="O1904" s="2" t="s">
        <v>2231</v>
      </c>
      <c r="P1904" s="3">
        <v>2.66</v>
      </c>
      <c r="Q1904" s="3">
        <v>55.01</v>
      </c>
      <c r="R1904" s="3">
        <v>9.8699999999999992</v>
      </c>
      <c r="S1904" s="3">
        <v>2.23</v>
      </c>
    </row>
    <row r="1905" spans="1:19" x14ac:dyDescent="0.3">
      <c r="A1905" s="2" t="s">
        <v>2</v>
      </c>
      <c r="B1905" s="3">
        <v>2.62</v>
      </c>
      <c r="C1905" s="3">
        <v>38.520000000000003</v>
      </c>
      <c r="D1905" s="3">
        <v>0.03</v>
      </c>
      <c r="E1905" s="3">
        <v>1.58</v>
      </c>
      <c r="F1905">
        <f>VLOOKUP(A1905,M:S,4,TRUE)</f>
        <v>2.87</v>
      </c>
      <c r="G1905">
        <f>VLOOKUP(A1905,M:S,5,TRUE)</f>
        <v>39.369999999999997</v>
      </c>
      <c r="H1905">
        <f>VLOOKUP(A1905,M:S,6,TRUE)</f>
        <v>-4.7699999999999996</v>
      </c>
      <c r="I1905">
        <f>VLOOKUP(A1905,M:S,7,TRUE)</f>
        <v>-2.37</v>
      </c>
      <c r="J1905" s="8">
        <f>F1905-B1905</f>
        <v>0.25</v>
      </c>
      <c r="M1905" s="2" t="s">
        <v>2116</v>
      </c>
      <c r="N1905" s="2" t="s">
        <v>4180</v>
      </c>
      <c r="O1905" s="2" t="s">
        <v>2231</v>
      </c>
      <c r="P1905" s="3">
        <v>4.33</v>
      </c>
      <c r="Q1905" s="3">
        <v>81.290000000000006</v>
      </c>
      <c r="R1905" s="3">
        <v>16.649999999999999</v>
      </c>
      <c r="S1905" s="3">
        <v>0.74</v>
      </c>
    </row>
    <row r="1906" spans="1:19" x14ac:dyDescent="0.3">
      <c r="A1906" s="2" t="s">
        <v>1949</v>
      </c>
      <c r="B1906" s="3">
        <v>2.4700000000000002</v>
      </c>
      <c r="C1906" s="3">
        <v>37.159999999999997</v>
      </c>
      <c r="D1906" s="3">
        <v>-6.44</v>
      </c>
      <c r="E1906" s="3">
        <v>1.68</v>
      </c>
      <c r="F1906">
        <f>VLOOKUP(A1906,M:S,4,TRUE)</f>
        <v>2.72</v>
      </c>
      <c r="G1906">
        <f>VLOOKUP(A1906,M:S,5,TRUE)</f>
        <v>35.92</v>
      </c>
      <c r="H1906">
        <f>VLOOKUP(A1906,M:S,6,TRUE)</f>
        <v>4.79</v>
      </c>
      <c r="I1906">
        <f>VLOOKUP(A1906,M:S,7,TRUE)</f>
        <v>6.55</v>
      </c>
      <c r="J1906" s="8">
        <f>F1906-B1906</f>
        <v>0.25</v>
      </c>
      <c r="M1906" s="2" t="s">
        <v>2117</v>
      </c>
      <c r="N1906" s="2" t="s">
        <v>4181</v>
      </c>
      <c r="O1906" s="2" t="s">
        <v>2231</v>
      </c>
      <c r="P1906" s="3">
        <v>6.84</v>
      </c>
      <c r="Q1906" s="3">
        <v>60.41</v>
      </c>
      <c r="R1906" s="3">
        <v>-2.42</v>
      </c>
      <c r="S1906" s="3">
        <v>2.64</v>
      </c>
    </row>
    <row r="1907" spans="1:19" x14ac:dyDescent="0.3">
      <c r="A1907" s="2" t="s">
        <v>1984</v>
      </c>
      <c r="B1907" s="3">
        <v>2.31</v>
      </c>
      <c r="C1907" s="3">
        <v>36.19</v>
      </c>
      <c r="D1907" s="3">
        <v>-6.38</v>
      </c>
      <c r="E1907" s="3">
        <v>5.93</v>
      </c>
      <c r="F1907">
        <f>VLOOKUP(A1907,M:S,4,TRUE)</f>
        <v>2.56</v>
      </c>
      <c r="G1907">
        <f>VLOOKUP(A1907,M:S,5,TRUE)</f>
        <v>34.53</v>
      </c>
      <c r="H1907">
        <f>VLOOKUP(A1907,M:S,6,TRUE)</f>
        <v>-5.03</v>
      </c>
      <c r="I1907">
        <f>VLOOKUP(A1907,M:S,7,TRUE)</f>
        <v>1.1100000000000001</v>
      </c>
      <c r="J1907" s="8">
        <f>F1907-B1907</f>
        <v>0.25</v>
      </c>
      <c r="M1907" s="2" t="s">
        <v>2118</v>
      </c>
      <c r="N1907" s="2" t="s">
        <v>4182</v>
      </c>
      <c r="O1907" s="2" t="s">
        <v>2231</v>
      </c>
      <c r="P1907" s="3">
        <v>2.35</v>
      </c>
      <c r="Q1907" s="3">
        <v>67.05</v>
      </c>
      <c r="R1907" s="3">
        <v>1.17</v>
      </c>
      <c r="S1907" s="3">
        <v>2.27</v>
      </c>
    </row>
    <row r="1908" spans="1:19" x14ac:dyDescent="0.3">
      <c r="A1908" s="2" t="s">
        <v>1088</v>
      </c>
      <c r="B1908" s="3">
        <v>1.01</v>
      </c>
      <c r="C1908" s="3">
        <v>35.840000000000003</v>
      </c>
      <c r="D1908" s="3">
        <v>-12.25</v>
      </c>
      <c r="E1908" s="3">
        <v>-0.76</v>
      </c>
      <c r="F1908">
        <f>VLOOKUP(A1908,M:S,4,TRUE)</f>
        <v>1.26</v>
      </c>
      <c r="G1908">
        <f>VLOOKUP(A1908,M:S,5,TRUE)</f>
        <v>31.68</v>
      </c>
      <c r="H1908">
        <f>VLOOKUP(A1908,M:S,6,TRUE)</f>
        <v>-9.18</v>
      </c>
      <c r="I1908">
        <f>VLOOKUP(A1908,M:S,7,TRUE)</f>
        <v>0.82</v>
      </c>
      <c r="J1908" s="8">
        <f>F1908-B1908</f>
        <v>0.25</v>
      </c>
      <c r="M1908" s="2" t="s">
        <v>2119</v>
      </c>
      <c r="N1908" s="2" t="s">
        <v>4183</v>
      </c>
      <c r="O1908" s="2" t="s">
        <v>2231</v>
      </c>
      <c r="P1908" s="3">
        <v>3.18</v>
      </c>
      <c r="Q1908" s="3">
        <v>53.64</v>
      </c>
      <c r="R1908" s="3">
        <v>-11.2</v>
      </c>
      <c r="S1908" s="3">
        <v>1.56</v>
      </c>
    </row>
    <row r="1909" spans="1:19" x14ac:dyDescent="0.3">
      <c r="A1909" s="2" t="s">
        <v>209</v>
      </c>
      <c r="B1909" s="3">
        <v>1.39</v>
      </c>
      <c r="C1909" s="3">
        <v>35.22</v>
      </c>
      <c r="D1909" s="3">
        <v>13.31</v>
      </c>
      <c r="E1909" s="3">
        <v>5.3</v>
      </c>
      <c r="F1909">
        <f>VLOOKUP(A1909,M:S,4,TRUE)</f>
        <v>1.64</v>
      </c>
      <c r="G1909">
        <f>VLOOKUP(A1909,M:S,5,TRUE)</f>
        <v>35.32</v>
      </c>
      <c r="H1909">
        <f>VLOOKUP(A1909,M:S,6,TRUE)</f>
        <v>4.24</v>
      </c>
      <c r="I1909">
        <f>VLOOKUP(A1909,M:S,7,TRUE)</f>
        <v>0.56999999999999995</v>
      </c>
      <c r="J1909" s="8">
        <f>F1909-B1909</f>
        <v>0.25</v>
      </c>
      <c r="M1909" s="2" t="s">
        <v>2120</v>
      </c>
      <c r="N1909" s="2" t="s">
        <v>4184</v>
      </c>
      <c r="O1909" s="2" t="s">
        <v>2231</v>
      </c>
      <c r="P1909" s="3">
        <v>1.74</v>
      </c>
      <c r="Q1909" s="3">
        <v>54.91</v>
      </c>
      <c r="R1909" s="3">
        <v>3.03</v>
      </c>
      <c r="S1909" s="3">
        <v>2.1</v>
      </c>
    </row>
    <row r="1910" spans="1:19" x14ac:dyDescent="0.3">
      <c r="A1910" s="2" t="s">
        <v>55</v>
      </c>
      <c r="B1910" s="3">
        <v>2.0099999999999998</v>
      </c>
      <c r="C1910" s="3">
        <v>32.19</v>
      </c>
      <c r="D1910" s="3">
        <v>1.86</v>
      </c>
      <c r="E1910" s="3">
        <v>3.22</v>
      </c>
      <c r="F1910">
        <f>VLOOKUP(A1910,M:S,4,TRUE)</f>
        <v>2.2599999999999998</v>
      </c>
      <c r="G1910">
        <f>VLOOKUP(A1910,M:S,5,TRUE)</f>
        <v>35.42</v>
      </c>
      <c r="H1910">
        <f>VLOOKUP(A1910,M:S,6,TRUE)</f>
        <v>-1.58</v>
      </c>
      <c r="I1910">
        <f>VLOOKUP(A1910,M:S,7,TRUE)</f>
        <v>-1.48</v>
      </c>
      <c r="J1910" s="8">
        <f>F1910-B1910</f>
        <v>0.25</v>
      </c>
      <c r="M1910" s="2" t="s">
        <v>2121</v>
      </c>
      <c r="N1910" s="2" t="s">
        <v>4185</v>
      </c>
      <c r="O1910" s="2" t="s">
        <v>2231</v>
      </c>
      <c r="P1910" s="3">
        <v>3.72</v>
      </c>
      <c r="Q1910" s="3">
        <v>59.23</v>
      </c>
      <c r="R1910" s="3">
        <v>7.3</v>
      </c>
      <c r="S1910" s="3">
        <v>3.63</v>
      </c>
    </row>
    <row r="1911" spans="1:19" x14ac:dyDescent="0.3">
      <c r="A1911" s="2" t="s">
        <v>2190</v>
      </c>
      <c r="B1911" s="3">
        <v>1.32</v>
      </c>
      <c r="C1911" s="3">
        <v>31.23</v>
      </c>
      <c r="D1911" s="3">
        <v>4.51</v>
      </c>
      <c r="E1911" s="3">
        <v>0.32</v>
      </c>
      <c r="F1911">
        <f>VLOOKUP(A1911,M:S,4,TRUE)</f>
        <v>1.57</v>
      </c>
      <c r="G1911">
        <f>VLOOKUP(A1911,M:S,5,TRUE)</f>
        <v>33.24</v>
      </c>
      <c r="H1911">
        <f>VLOOKUP(A1911,M:S,6,TRUE)</f>
        <v>2.42</v>
      </c>
      <c r="I1911">
        <f>VLOOKUP(A1911,M:S,7,TRUE)</f>
        <v>0.74</v>
      </c>
      <c r="J1911" s="8">
        <f>F1911-B1911</f>
        <v>0.25</v>
      </c>
      <c r="M1911" s="2" t="s">
        <v>2122</v>
      </c>
      <c r="N1911" s="2" t="s">
        <v>4186</v>
      </c>
      <c r="O1911" s="2" t="s">
        <v>2231</v>
      </c>
      <c r="P1911" s="3">
        <v>5.25</v>
      </c>
      <c r="Q1911" s="3">
        <v>57.88</v>
      </c>
      <c r="R1911" s="3">
        <v>4.09</v>
      </c>
      <c r="S1911" s="3">
        <v>2.61</v>
      </c>
    </row>
    <row r="1912" spans="1:19" x14ac:dyDescent="0.3">
      <c r="A1912" s="2" t="s">
        <v>2176</v>
      </c>
      <c r="B1912" s="3">
        <v>1.27</v>
      </c>
      <c r="C1912" s="3">
        <v>30.77</v>
      </c>
      <c r="D1912" s="3">
        <v>4.96</v>
      </c>
      <c r="E1912" s="3">
        <v>0.02</v>
      </c>
      <c r="F1912">
        <f>VLOOKUP(A1912,M:S,4,TRUE)</f>
        <v>1.52</v>
      </c>
      <c r="G1912">
        <f>VLOOKUP(A1912,M:S,5,TRUE)</f>
        <v>33.200000000000003</v>
      </c>
      <c r="H1912">
        <f>VLOOKUP(A1912,M:S,6,TRUE)</f>
        <v>1.74</v>
      </c>
      <c r="I1912">
        <f>VLOOKUP(A1912,M:S,7,TRUE)</f>
        <v>0.46</v>
      </c>
      <c r="J1912" s="8">
        <f>F1912-B1912</f>
        <v>0.25</v>
      </c>
      <c r="M1912" s="2" t="s">
        <v>2123</v>
      </c>
      <c r="N1912" s="2" t="s">
        <v>4187</v>
      </c>
      <c r="O1912" s="2" t="s">
        <v>2231</v>
      </c>
      <c r="P1912" s="3">
        <v>4.16</v>
      </c>
      <c r="Q1912" s="3">
        <v>86.22</v>
      </c>
      <c r="R1912" s="3">
        <v>6.94</v>
      </c>
      <c r="S1912" s="3">
        <v>0.6</v>
      </c>
    </row>
    <row r="1913" spans="1:19" x14ac:dyDescent="0.3">
      <c r="A1913" s="2" t="s">
        <v>843</v>
      </c>
      <c r="B1913" s="3">
        <v>1.46</v>
      </c>
      <c r="C1913" s="3">
        <v>20.37</v>
      </c>
      <c r="D1913" s="3">
        <v>-17.73</v>
      </c>
      <c r="E1913" s="3">
        <v>3.69</v>
      </c>
      <c r="F1913">
        <f>VLOOKUP(A1913,M:S,4,TRUE)</f>
        <v>1.71</v>
      </c>
      <c r="G1913">
        <f>VLOOKUP(A1913,M:S,5,TRUE)</f>
        <v>23.46</v>
      </c>
      <c r="H1913">
        <f>VLOOKUP(A1913,M:S,6,TRUE)</f>
        <v>-20.54</v>
      </c>
      <c r="I1913">
        <f>VLOOKUP(A1913,M:S,7,TRUE)</f>
        <v>3.8</v>
      </c>
      <c r="J1913" s="8">
        <f>F1913-B1913</f>
        <v>0.25</v>
      </c>
      <c r="M1913" s="2" t="s">
        <v>2124</v>
      </c>
      <c r="N1913" s="2" t="s">
        <v>4188</v>
      </c>
      <c r="O1913" s="2" t="s">
        <v>2231</v>
      </c>
      <c r="P1913" s="3">
        <v>5.19</v>
      </c>
      <c r="Q1913" s="3">
        <v>22.72</v>
      </c>
      <c r="R1913" s="3">
        <v>4.93</v>
      </c>
      <c r="S1913" s="3">
        <v>4.1399999999999997</v>
      </c>
    </row>
    <row r="1914" spans="1:19" x14ac:dyDescent="0.3">
      <c r="A1914" s="2" t="s">
        <v>1306</v>
      </c>
      <c r="B1914" s="3">
        <v>4.53</v>
      </c>
      <c r="C1914" s="3">
        <v>19.32</v>
      </c>
      <c r="D1914" s="3">
        <v>-4.47</v>
      </c>
      <c r="E1914" s="3">
        <v>3.21</v>
      </c>
      <c r="F1914">
        <f>VLOOKUP(A1914,M:S,4,TRUE)</f>
        <v>4.78</v>
      </c>
      <c r="G1914">
        <f>VLOOKUP(A1914,M:S,5,TRUE)</f>
        <v>20.98</v>
      </c>
      <c r="H1914">
        <f>VLOOKUP(A1914,M:S,6,TRUE)</f>
        <v>-4.51</v>
      </c>
      <c r="I1914">
        <f>VLOOKUP(A1914,M:S,7,TRUE)</f>
        <v>0.9</v>
      </c>
      <c r="J1914" s="8">
        <f>F1914-B1914</f>
        <v>0.25</v>
      </c>
      <c r="M1914" s="2" t="s">
        <v>2125</v>
      </c>
      <c r="N1914" s="2" t="s">
        <v>4189</v>
      </c>
      <c r="O1914" s="2" t="s">
        <v>2231</v>
      </c>
      <c r="P1914" s="3">
        <v>5.93</v>
      </c>
      <c r="Q1914" s="3">
        <v>38.770000000000003</v>
      </c>
      <c r="R1914" s="3">
        <v>3.28</v>
      </c>
      <c r="S1914" s="3">
        <v>3.84</v>
      </c>
    </row>
    <row r="1915" spans="1:19" x14ac:dyDescent="0.3">
      <c r="A1915" s="2" t="s">
        <v>1545</v>
      </c>
      <c r="B1915" s="3">
        <v>2.88</v>
      </c>
      <c r="C1915" s="3">
        <v>18.57</v>
      </c>
      <c r="D1915" s="3">
        <v>-8.8699999999999992</v>
      </c>
      <c r="E1915" s="3">
        <v>2.69</v>
      </c>
      <c r="F1915">
        <f>VLOOKUP(A1915,M:S,4,TRUE)</f>
        <v>3.13</v>
      </c>
      <c r="G1915">
        <f>VLOOKUP(A1915,M:S,5,TRUE)</f>
        <v>19.18</v>
      </c>
      <c r="H1915">
        <f>VLOOKUP(A1915,M:S,6,TRUE)</f>
        <v>-7.45</v>
      </c>
      <c r="I1915">
        <f>VLOOKUP(A1915,M:S,7,TRUE)</f>
        <v>1.76</v>
      </c>
      <c r="J1915" s="8">
        <f>F1915-B1915</f>
        <v>0.25</v>
      </c>
      <c r="M1915" s="2" t="s">
        <v>2126</v>
      </c>
      <c r="N1915" s="2" t="s">
        <v>4190</v>
      </c>
      <c r="O1915" s="2" t="s">
        <v>2231</v>
      </c>
      <c r="P1915" s="3">
        <v>2.89</v>
      </c>
      <c r="Q1915" s="3">
        <v>42.24</v>
      </c>
      <c r="R1915" s="3">
        <v>2.56</v>
      </c>
      <c r="S1915" s="3">
        <v>4.12</v>
      </c>
    </row>
    <row r="1916" spans="1:19" x14ac:dyDescent="0.3">
      <c r="A1916" s="2" t="s">
        <v>1559</v>
      </c>
      <c r="B1916" s="3">
        <v>1.49</v>
      </c>
      <c r="C1916" s="3">
        <v>9.52</v>
      </c>
      <c r="D1916" s="3">
        <v>7.03</v>
      </c>
      <c r="E1916" s="3">
        <v>11.94</v>
      </c>
      <c r="F1916">
        <f>VLOOKUP(A1916,M:S,4,TRUE)</f>
        <v>1.74</v>
      </c>
      <c r="G1916">
        <f>VLOOKUP(A1916,M:S,5,TRUE)</f>
        <v>17.04</v>
      </c>
      <c r="H1916">
        <f>VLOOKUP(A1916,M:S,6,TRUE)</f>
        <v>7.88</v>
      </c>
      <c r="I1916">
        <f>VLOOKUP(A1916,M:S,7,TRUE)</f>
        <v>2.94</v>
      </c>
      <c r="J1916" s="8">
        <f>F1916-B1916</f>
        <v>0.25</v>
      </c>
      <c r="M1916" s="2" t="s">
        <v>2127</v>
      </c>
      <c r="N1916" s="2" t="s">
        <v>4191</v>
      </c>
      <c r="O1916" s="2" t="s">
        <v>2231</v>
      </c>
      <c r="P1916" s="3">
        <v>4.2699999999999996</v>
      </c>
      <c r="Q1916" s="3">
        <v>40.58</v>
      </c>
      <c r="R1916" s="3">
        <v>11.42</v>
      </c>
      <c r="S1916" s="3">
        <v>5.51</v>
      </c>
    </row>
    <row r="1917" spans="1:19" x14ac:dyDescent="0.3">
      <c r="A1917" s="2" t="s">
        <v>342</v>
      </c>
      <c r="B1917" s="3">
        <v>1.91</v>
      </c>
      <c r="C1917" s="3">
        <v>55.48</v>
      </c>
      <c r="D1917" s="3">
        <v>22.83</v>
      </c>
      <c r="E1917" s="3">
        <v>17.420000000000002</v>
      </c>
      <c r="F1917">
        <f>VLOOKUP(A1917,M:S,4,TRUE)</f>
        <v>2.16</v>
      </c>
      <c r="G1917">
        <f>VLOOKUP(A1917,M:S,5,TRUE)</f>
        <v>53.37</v>
      </c>
      <c r="H1917">
        <f>VLOOKUP(A1917,M:S,6,TRUE)</f>
        <v>41.32</v>
      </c>
      <c r="I1917">
        <f>VLOOKUP(A1917,M:S,7,TRUE)</f>
        <v>8.43</v>
      </c>
      <c r="J1917" s="8">
        <f>F1917-B1917</f>
        <v>0.25000000000000022</v>
      </c>
      <c r="M1917" s="2" t="s">
        <v>2128</v>
      </c>
      <c r="N1917" s="2" t="s">
        <v>4192</v>
      </c>
      <c r="O1917" s="2" t="s">
        <v>2231</v>
      </c>
      <c r="P1917" s="3">
        <v>2.77</v>
      </c>
      <c r="Q1917" s="3">
        <v>55.96</v>
      </c>
      <c r="R1917" s="3">
        <v>-0.85</v>
      </c>
      <c r="S1917" s="3">
        <v>1.02</v>
      </c>
    </row>
    <row r="1918" spans="1:19" x14ac:dyDescent="0.3">
      <c r="A1918" s="2" t="s">
        <v>472</v>
      </c>
      <c r="B1918" s="3">
        <v>5.41</v>
      </c>
      <c r="C1918" s="3">
        <v>69.260000000000005</v>
      </c>
      <c r="D1918" s="3">
        <v>-22.14</v>
      </c>
      <c r="E1918" s="3">
        <v>7.22</v>
      </c>
      <c r="F1918">
        <f>VLOOKUP(A1918,M:S,4,TRUE)</f>
        <v>5.67</v>
      </c>
      <c r="G1918">
        <f>VLOOKUP(A1918,M:S,5,TRUE)</f>
        <v>69.37</v>
      </c>
      <c r="H1918">
        <f>VLOOKUP(A1918,M:S,6,TRUE)</f>
        <v>-6.79</v>
      </c>
      <c r="I1918">
        <f>VLOOKUP(A1918,M:S,7,TRUE)</f>
        <v>0.63</v>
      </c>
      <c r="J1918" s="8">
        <f>F1918-B1918</f>
        <v>0.25999999999999979</v>
      </c>
      <c r="M1918" s="2" t="s">
        <v>2129</v>
      </c>
      <c r="N1918" s="2" t="s">
        <v>4193</v>
      </c>
      <c r="O1918" s="2" t="s">
        <v>2231</v>
      </c>
      <c r="P1918" s="4">
        <v>0</v>
      </c>
      <c r="Q1918" s="3">
        <v>16.510000000000002</v>
      </c>
      <c r="R1918" s="3">
        <v>-2.65</v>
      </c>
      <c r="S1918" s="3">
        <v>-0.5</v>
      </c>
    </row>
    <row r="1919" spans="1:19" x14ac:dyDescent="0.3">
      <c r="A1919" s="2" t="s">
        <v>911</v>
      </c>
      <c r="B1919" s="3">
        <v>2.95</v>
      </c>
      <c r="C1919" s="3">
        <v>49.13</v>
      </c>
      <c r="D1919" s="3">
        <v>-19.25</v>
      </c>
      <c r="E1919" s="3">
        <v>5.57</v>
      </c>
      <c r="F1919">
        <f>VLOOKUP(A1919,M:S,4,TRUE)</f>
        <v>3.21</v>
      </c>
      <c r="G1919">
        <f>VLOOKUP(A1919,M:S,5,TRUE)</f>
        <v>52.8</v>
      </c>
      <c r="H1919">
        <f>VLOOKUP(A1919,M:S,6,TRUE)</f>
        <v>-2.5499999999999998</v>
      </c>
      <c r="I1919">
        <f>VLOOKUP(A1919,M:S,7,TRUE)</f>
        <v>0.44</v>
      </c>
      <c r="J1919" s="8">
        <f>F1919-B1919</f>
        <v>0.25999999999999979</v>
      </c>
      <c r="M1919" s="2" t="s">
        <v>2130</v>
      </c>
      <c r="N1919" s="2" t="s">
        <v>4194</v>
      </c>
      <c r="O1919" s="2" t="s">
        <v>2231</v>
      </c>
      <c r="P1919" s="4">
        <v>0</v>
      </c>
      <c r="Q1919" s="3">
        <v>67.98</v>
      </c>
      <c r="R1919" s="3">
        <v>3.17</v>
      </c>
      <c r="S1919" s="3">
        <v>1.8</v>
      </c>
    </row>
    <row r="1920" spans="1:19" x14ac:dyDescent="0.3">
      <c r="A1920" s="2" t="s">
        <v>436</v>
      </c>
      <c r="B1920" s="3">
        <v>2.1800000000000002</v>
      </c>
      <c r="C1920" s="3">
        <v>44.65</v>
      </c>
      <c r="D1920" s="3">
        <v>-3.75</v>
      </c>
      <c r="E1920" s="4">
        <v>0</v>
      </c>
      <c r="F1920">
        <f>VLOOKUP(A1920,M:S,4,TRUE)</f>
        <v>2.44</v>
      </c>
      <c r="G1920">
        <f>VLOOKUP(A1920,M:S,5,TRUE)</f>
        <v>44.98</v>
      </c>
      <c r="H1920">
        <f>VLOOKUP(A1920,M:S,6,TRUE)</f>
        <v>2.69</v>
      </c>
      <c r="I1920">
        <f>VLOOKUP(A1920,M:S,7,TRUE)</f>
        <v>2.36</v>
      </c>
      <c r="J1920" s="8">
        <f>F1920-B1920</f>
        <v>0.25999999999999979</v>
      </c>
      <c r="M1920" s="2" t="s">
        <v>2131</v>
      </c>
      <c r="N1920" s="2" t="s">
        <v>4195</v>
      </c>
      <c r="O1920" s="2" t="s">
        <v>2231</v>
      </c>
      <c r="P1920" s="3">
        <v>4.7</v>
      </c>
      <c r="Q1920" s="3">
        <v>38.590000000000003</v>
      </c>
      <c r="R1920" s="3">
        <v>4.12</v>
      </c>
      <c r="S1920" s="3">
        <v>2.68</v>
      </c>
    </row>
    <row r="1921" spans="1:19" x14ac:dyDescent="0.3">
      <c r="A1921" s="2" t="s">
        <v>824</v>
      </c>
      <c r="B1921" s="3">
        <v>1.81</v>
      </c>
      <c r="C1921" s="3">
        <v>12.13</v>
      </c>
      <c r="D1921" s="3">
        <v>-11.95</v>
      </c>
      <c r="E1921" s="3">
        <v>-0.73</v>
      </c>
      <c r="F1921">
        <f>VLOOKUP(A1921,M:S,4,TRUE)</f>
        <v>2.0699999999999998</v>
      </c>
      <c r="G1921">
        <f>VLOOKUP(A1921,M:S,5,TRUE)</f>
        <v>18.66</v>
      </c>
      <c r="H1921">
        <f>VLOOKUP(A1921,M:S,6,TRUE)</f>
        <v>-4.9400000000000004</v>
      </c>
      <c r="I1921">
        <f>VLOOKUP(A1921,M:S,7,TRUE)</f>
        <v>0.43</v>
      </c>
      <c r="J1921" s="8">
        <f>F1921-B1921</f>
        <v>0.25999999999999979</v>
      </c>
      <c r="M1921" s="2" t="s">
        <v>2132</v>
      </c>
      <c r="N1921" s="2" t="s">
        <v>4196</v>
      </c>
      <c r="O1921" s="2" t="s">
        <v>2231</v>
      </c>
      <c r="P1921" s="4">
        <v>0</v>
      </c>
      <c r="Q1921" s="3">
        <v>55.08</v>
      </c>
      <c r="R1921" s="3">
        <v>-3.84</v>
      </c>
      <c r="S1921" s="3">
        <v>-1.04</v>
      </c>
    </row>
    <row r="1922" spans="1:19" x14ac:dyDescent="0.3">
      <c r="A1922" s="2" t="s">
        <v>1990</v>
      </c>
      <c r="B1922" s="3">
        <v>3.4</v>
      </c>
      <c r="C1922" s="3">
        <v>48.11</v>
      </c>
      <c r="D1922" s="3">
        <v>-1.58</v>
      </c>
      <c r="E1922" s="3">
        <v>7.97</v>
      </c>
      <c r="F1922">
        <f>VLOOKUP(A1922,M:S,4,TRUE)</f>
        <v>3.66</v>
      </c>
      <c r="G1922">
        <f>VLOOKUP(A1922,M:S,5,TRUE)</f>
        <v>47.06</v>
      </c>
      <c r="H1922">
        <f>VLOOKUP(A1922,M:S,6,TRUE)</f>
        <v>-0.22</v>
      </c>
      <c r="I1922">
        <f>VLOOKUP(A1922,M:S,7,TRUE)</f>
        <v>1.45</v>
      </c>
      <c r="J1922" s="8">
        <f>F1922-B1922</f>
        <v>0.26000000000000023</v>
      </c>
      <c r="M1922" s="2" t="s">
        <v>2134</v>
      </c>
      <c r="N1922" s="2" t="s">
        <v>4197</v>
      </c>
      <c r="O1922" s="2" t="s">
        <v>2231</v>
      </c>
      <c r="P1922" s="3">
        <v>1.34</v>
      </c>
      <c r="Q1922" s="3">
        <v>52.98</v>
      </c>
      <c r="R1922" s="3">
        <v>5.61</v>
      </c>
      <c r="S1922" s="3">
        <v>3.56</v>
      </c>
    </row>
    <row r="1923" spans="1:19" x14ac:dyDescent="0.3">
      <c r="A1923" s="2" t="s">
        <v>255</v>
      </c>
      <c r="B1923" s="3">
        <v>3.03</v>
      </c>
      <c r="C1923" s="3">
        <v>44.88</v>
      </c>
      <c r="D1923" s="3">
        <v>-7.74</v>
      </c>
      <c r="E1923" s="3">
        <v>4.16</v>
      </c>
      <c r="F1923">
        <f>VLOOKUP(A1923,M:S,4,TRUE)</f>
        <v>3.29</v>
      </c>
      <c r="G1923">
        <f>VLOOKUP(A1923,M:S,5,TRUE)</f>
        <v>42.93</v>
      </c>
      <c r="H1923">
        <f>VLOOKUP(A1923,M:S,6,TRUE)</f>
        <v>-6.03</v>
      </c>
      <c r="I1923">
        <f>VLOOKUP(A1923,M:S,7,TRUE)</f>
        <v>3.05</v>
      </c>
      <c r="J1923" s="8">
        <f>F1923-B1923</f>
        <v>0.26000000000000023</v>
      </c>
      <c r="M1923" s="2" t="s">
        <v>2135</v>
      </c>
      <c r="N1923" s="2" t="s">
        <v>4198</v>
      </c>
      <c r="O1923" s="2" t="s">
        <v>2231</v>
      </c>
      <c r="P1923" s="3">
        <v>6.28</v>
      </c>
      <c r="Q1923" s="3">
        <v>41.74</v>
      </c>
      <c r="R1923" s="3">
        <v>-13.69</v>
      </c>
      <c r="S1923" s="3">
        <v>3.14</v>
      </c>
    </row>
    <row r="1924" spans="1:19" x14ac:dyDescent="0.3">
      <c r="A1924" s="2" t="s">
        <v>143</v>
      </c>
      <c r="B1924" s="3">
        <v>3.57</v>
      </c>
      <c r="C1924" s="3">
        <v>28.21</v>
      </c>
      <c r="D1924" s="3">
        <v>-9.43</v>
      </c>
      <c r="E1924" s="3">
        <v>4.3499999999999996</v>
      </c>
      <c r="F1924">
        <f>VLOOKUP(A1924,M:S,4,TRUE)</f>
        <v>3.83</v>
      </c>
      <c r="G1924">
        <f>VLOOKUP(A1924,M:S,5,TRUE)</f>
        <v>28.59</v>
      </c>
      <c r="H1924">
        <f>VLOOKUP(A1924,M:S,6,TRUE)</f>
        <v>-1.54</v>
      </c>
      <c r="I1924">
        <f>VLOOKUP(A1924,M:S,7,TRUE)</f>
        <v>2.72</v>
      </c>
      <c r="J1924" s="8">
        <f>F1924-B1924</f>
        <v>0.26000000000000023</v>
      </c>
      <c r="M1924" s="2" t="s">
        <v>2136</v>
      </c>
      <c r="N1924" s="2" t="s">
        <v>4199</v>
      </c>
      <c r="O1924" s="2" t="s">
        <v>2231</v>
      </c>
      <c r="P1924" s="3">
        <v>6.13</v>
      </c>
      <c r="Q1924" s="3">
        <v>35.29</v>
      </c>
      <c r="R1924" s="3">
        <v>14.38</v>
      </c>
      <c r="S1924" s="3">
        <v>0.3</v>
      </c>
    </row>
    <row r="1925" spans="1:19" x14ac:dyDescent="0.3">
      <c r="A1925" s="2" t="s">
        <v>182</v>
      </c>
      <c r="B1925" s="3">
        <v>4.58</v>
      </c>
      <c r="C1925" s="3">
        <v>51.32</v>
      </c>
      <c r="D1925" s="3">
        <v>-5.49</v>
      </c>
      <c r="E1925" s="3">
        <v>-0.14000000000000001</v>
      </c>
      <c r="F1925">
        <f>VLOOKUP(A1925,M:S,4,TRUE)</f>
        <v>4.8499999999999996</v>
      </c>
      <c r="G1925">
        <f>VLOOKUP(A1925,M:S,5,TRUE)</f>
        <v>53.74</v>
      </c>
      <c r="H1925">
        <f>VLOOKUP(A1925,M:S,6,TRUE)</f>
        <v>5.24</v>
      </c>
      <c r="I1925">
        <f>VLOOKUP(A1925,M:S,7,TRUE)</f>
        <v>2.79</v>
      </c>
      <c r="J1925" s="8">
        <f>F1925-B1925</f>
        <v>0.26999999999999957</v>
      </c>
      <c r="M1925" s="2" t="s">
        <v>2137</v>
      </c>
      <c r="N1925" s="2" t="s">
        <v>4200</v>
      </c>
      <c r="O1925" s="2" t="s">
        <v>2231</v>
      </c>
      <c r="P1925" s="3">
        <v>3.94</v>
      </c>
      <c r="Q1925" s="3">
        <v>44.65</v>
      </c>
      <c r="R1925" s="3">
        <v>12.99</v>
      </c>
      <c r="S1925" s="3">
        <v>1.98</v>
      </c>
    </row>
    <row r="1926" spans="1:19" x14ac:dyDescent="0.3">
      <c r="A1926" s="2" t="s">
        <v>1002</v>
      </c>
      <c r="B1926" s="3">
        <v>3.11</v>
      </c>
      <c r="C1926" s="3">
        <v>66.98</v>
      </c>
      <c r="D1926" s="3">
        <v>20.83</v>
      </c>
      <c r="E1926" s="3">
        <v>0.28000000000000003</v>
      </c>
      <c r="F1926">
        <f>VLOOKUP(A1926,M:S,4,TRUE)</f>
        <v>3.38</v>
      </c>
      <c r="G1926">
        <f>VLOOKUP(A1926,M:S,5,TRUE)</f>
        <v>67.66</v>
      </c>
      <c r="H1926">
        <f>VLOOKUP(A1926,M:S,6,TRUE)</f>
        <v>17.71</v>
      </c>
      <c r="I1926">
        <f>VLOOKUP(A1926,M:S,7,TRUE)</f>
        <v>-0.28999999999999998</v>
      </c>
      <c r="J1926" s="8">
        <f>F1926-B1926</f>
        <v>0.27</v>
      </c>
      <c r="M1926" s="2" t="s">
        <v>2138</v>
      </c>
      <c r="N1926" s="2" t="s">
        <v>4201</v>
      </c>
      <c r="O1926" s="2" t="s">
        <v>2231</v>
      </c>
      <c r="P1926" s="3">
        <v>3.59</v>
      </c>
      <c r="Q1926" s="3">
        <v>58.06</v>
      </c>
      <c r="R1926" s="3">
        <v>17.29</v>
      </c>
      <c r="S1926" s="3">
        <v>2.4</v>
      </c>
    </row>
    <row r="1927" spans="1:19" x14ac:dyDescent="0.3">
      <c r="A1927" s="2" t="s">
        <v>535</v>
      </c>
      <c r="B1927" s="3">
        <v>2.31</v>
      </c>
      <c r="C1927" s="3">
        <v>65.599999999999994</v>
      </c>
      <c r="D1927" s="3">
        <v>102.68</v>
      </c>
      <c r="E1927" s="3">
        <v>18.02</v>
      </c>
      <c r="F1927">
        <f>VLOOKUP(A1927,M:S,4,TRUE)</f>
        <v>2.58</v>
      </c>
      <c r="G1927">
        <f>VLOOKUP(A1927,M:S,5,TRUE)</f>
        <v>64.040000000000006</v>
      </c>
      <c r="H1927">
        <f>VLOOKUP(A1927,M:S,6,TRUE)</f>
        <v>89.13</v>
      </c>
      <c r="I1927">
        <f>VLOOKUP(A1927,M:S,7,TRUE)</f>
        <v>6.95</v>
      </c>
      <c r="J1927" s="8">
        <f>F1927-B1927</f>
        <v>0.27</v>
      </c>
      <c r="M1927" s="2" t="s">
        <v>2139</v>
      </c>
      <c r="N1927" s="2" t="s">
        <v>4202</v>
      </c>
      <c r="O1927" s="2" t="s">
        <v>2231</v>
      </c>
      <c r="P1927" s="3">
        <v>1.62</v>
      </c>
      <c r="Q1927" s="3">
        <v>38.950000000000003</v>
      </c>
      <c r="R1927" s="3">
        <v>-0.26</v>
      </c>
      <c r="S1927" s="3">
        <v>-0.02</v>
      </c>
    </row>
    <row r="1928" spans="1:19" x14ac:dyDescent="0.3">
      <c r="A1928" s="2" t="s">
        <v>2201</v>
      </c>
      <c r="B1928" s="3">
        <v>1.92</v>
      </c>
      <c r="C1928" s="3">
        <v>60.45</v>
      </c>
      <c r="D1928" s="3">
        <v>6.03</v>
      </c>
      <c r="E1928" s="3">
        <v>3.24</v>
      </c>
      <c r="F1928">
        <f>VLOOKUP(A1928,M:S,4,TRUE)</f>
        <v>2.19</v>
      </c>
      <c r="G1928">
        <f>VLOOKUP(A1928,M:S,5,TRUE)</f>
        <v>61.28</v>
      </c>
      <c r="H1928">
        <f>VLOOKUP(A1928,M:S,6,TRUE)</f>
        <v>2.92</v>
      </c>
      <c r="I1928">
        <f>VLOOKUP(A1928,M:S,7,TRUE)</f>
        <v>0.81</v>
      </c>
      <c r="J1928" s="8">
        <f>F1928-B1928</f>
        <v>0.27</v>
      </c>
      <c r="M1928" s="2" t="s">
        <v>2140</v>
      </c>
      <c r="N1928" s="2" t="s">
        <v>4203</v>
      </c>
      <c r="O1928" s="2" t="s">
        <v>2231</v>
      </c>
      <c r="P1928" s="3">
        <v>3.06</v>
      </c>
      <c r="Q1928" s="3">
        <v>47.82</v>
      </c>
      <c r="R1928" s="3">
        <v>-0.02</v>
      </c>
      <c r="S1928" s="3">
        <v>0.99</v>
      </c>
    </row>
    <row r="1929" spans="1:19" x14ac:dyDescent="0.3">
      <c r="A1929" s="2" t="s">
        <v>620</v>
      </c>
      <c r="B1929" s="3">
        <v>3.21</v>
      </c>
      <c r="C1929" s="3">
        <v>54.41</v>
      </c>
      <c r="D1929" s="3">
        <v>-7.26</v>
      </c>
      <c r="E1929" s="3">
        <v>9.27</v>
      </c>
      <c r="F1929">
        <f>VLOOKUP(A1929,M:S,4,TRUE)</f>
        <v>3.48</v>
      </c>
      <c r="G1929">
        <f>VLOOKUP(A1929,M:S,5,TRUE)</f>
        <v>47.56</v>
      </c>
      <c r="H1929">
        <f>VLOOKUP(A1929,M:S,6,TRUE)</f>
        <v>-13</v>
      </c>
      <c r="I1929">
        <f>VLOOKUP(A1929,M:S,7,TRUE)</f>
        <v>3.82</v>
      </c>
      <c r="J1929" s="8">
        <f>F1929-B1929</f>
        <v>0.27</v>
      </c>
      <c r="M1929" s="2" t="s">
        <v>2141</v>
      </c>
      <c r="N1929" s="2" t="s">
        <v>4204</v>
      </c>
      <c r="O1929" s="2" t="s">
        <v>2231</v>
      </c>
      <c r="P1929" s="3">
        <v>1.62</v>
      </c>
      <c r="Q1929" s="3">
        <v>44.71</v>
      </c>
      <c r="R1929" s="3">
        <v>2.57</v>
      </c>
      <c r="S1929" s="3">
        <v>2.23</v>
      </c>
    </row>
    <row r="1930" spans="1:19" x14ac:dyDescent="0.3">
      <c r="A1930" s="2" t="s">
        <v>300</v>
      </c>
      <c r="B1930" s="3">
        <v>2.23</v>
      </c>
      <c r="C1930" s="3">
        <v>48.78</v>
      </c>
      <c r="D1930" s="3">
        <v>5.46</v>
      </c>
      <c r="E1930" s="3">
        <v>3.13</v>
      </c>
      <c r="F1930">
        <f>VLOOKUP(A1930,M:S,4,TRUE)</f>
        <v>2.5</v>
      </c>
      <c r="G1930">
        <f>VLOOKUP(A1930,M:S,5,TRUE)</f>
        <v>48.86</v>
      </c>
      <c r="H1930">
        <f>VLOOKUP(A1930,M:S,6,TRUE)</f>
        <v>7.31</v>
      </c>
      <c r="I1930">
        <f>VLOOKUP(A1930,M:S,7,TRUE)</f>
        <v>1.45</v>
      </c>
      <c r="J1930" s="8">
        <f>F1930-B1930</f>
        <v>0.27</v>
      </c>
      <c r="M1930" s="2" t="s">
        <v>2142</v>
      </c>
      <c r="N1930" s="2" t="s">
        <v>4205</v>
      </c>
      <c r="O1930" s="2" t="s">
        <v>2231</v>
      </c>
      <c r="P1930" s="3">
        <v>3.28</v>
      </c>
      <c r="Q1930" s="3">
        <v>43.99</v>
      </c>
      <c r="R1930" s="3">
        <v>5.67</v>
      </c>
      <c r="S1930" s="3">
        <v>2.0099999999999998</v>
      </c>
    </row>
    <row r="1931" spans="1:19" x14ac:dyDescent="0.3">
      <c r="A1931" s="2" t="s">
        <v>1396</v>
      </c>
      <c r="B1931" s="3">
        <v>2.95</v>
      </c>
      <c r="C1931" s="3">
        <v>35.01</v>
      </c>
      <c r="D1931" s="3">
        <v>-4.0599999999999996</v>
      </c>
      <c r="E1931" s="3">
        <v>4.47</v>
      </c>
      <c r="F1931">
        <f>VLOOKUP(A1931,M:S,4,TRUE)</f>
        <v>3.22</v>
      </c>
      <c r="G1931">
        <f>VLOOKUP(A1931,M:S,5,TRUE)</f>
        <v>33.68</v>
      </c>
      <c r="H1931">
        <f>VLOOKUP(A1931,M:S,6,TRUE)</f>
        <v>-0.36</v>
      </c>
      <c r="I1931">
        <f>VLOOKUP(A1931,M:S,7,TRUE)</f>
        <v>3.41</v>
      </c>
      <c r="J1931" s="8">
        <f>F1931-B1931</f>
        <v>0.27</v>
      </c>
      <c r="M1931" s="2" t="s">
        <v>2143</v>
      </c>
      <c r="N1931" s="2" t="s">
        <v>4206</v>
      </c>
      <c r="O1931" s="2" t="s">
        <v>2231</v>
      </c>
      <c r="P1931" s="3">
        <v>2.14</v>
      </c>
      <c r="Q1931" s="3">
        <v>38.4</v>
      </c>
      <c r="R1931" s="3">
        <v>6.25</v>
      </c>
      <c r="S1931" s="3">
        <v>2.19</v>
      </c>
    </row>
    <row r="1932" spans="1:19" x14ac:dyDescent="0.3">
      <c r="A1932" s="2" t="s">
        <v>75</v>
      </c>
      <c r="B1932" s="3">
        <v>1.98</v>
      </c>
      <c r="C1932" s="3">
        <v>24.16</v>
      </c>
      <c r="D1932" s="3">
        <v>-4.97</v>
      </c>
      <c r="E1932" s="3">
        <v>1.51</v>
      </c>
      <c r="F1932">
        <f>VLOOKUP(A1932,M:S,4,TRUE)</f>
        <v>2.25</v>
      </c>
      <c r="G1932">
        <f>VLOOKUP(A1932,M:S,5,TRUE)</f>
        <v>26.34</v>
      </c>
      <c r="H1932">
        <f>VLOOKUP(A1932,M:S,6,TRUE)</f>
        <v>-10.67</v>
      </c>
      <c r="I1932">
        <f>VLOOKUP(A1932,M:S,7,TRUE)</f>
        <v>-5.34</v>
      </c>
      <c r="J1932" s="8">
        <f>F1932-B1932</f>
        <v>0.27</v>
      </c>
      <c r="M1932" s="2" t="s">
        <v>2144</v>
      </c>
      <c r="N1932" s="2" t="s">
        <v>4207</v>
      </c>
      <c r="O1932" s="2" t="s">
        <v>2231</v>
      </c>
      <c r="P1932" s="3">
        <v>2.75</v>
      </c>
      <c r="Q1932" s="3">
        <v>39.49</v>
      </c>
      <c r="R1932" s="3">
        <v>2.97</v>
      </c>
      <c r="S1932" s="3">
        <v>2.7</v>
      </c>
    </row>
    <row r="1933" spans="1:19" x14ac:dyDescent="0.3">
      <c r="A1933" s="2" t="s">
        <v>1321</v>
      </c>
      <c r="B1933" s="3">
        <v>4.2699999999999996</v>
      </c>
      <c r="C1933" s="3">
        <v>23.43</v>
      </c>
      <c r="D1933" s="3">
        <v>-1.33</v>
      </c>
      <c r="E1933" s="3">
        <v>11.22</v>
      </c>
      <c r="F1933">
        <f>VLOOKUP(A1933,M:S,4,TRUE)</f>
        <v>4.54</v>
      </c>
      <c r="G1933">
        <f>VLOOKUP(A1933,M:S,5,TRUE)</f>
        <v>23.49</v>
      </c>
      <c r="H1933">
        <f>VLOOKUP(A1933,M:S,6,TRUE)</f>
        <v>0.69</v>
      </c>
      <c r="I1933">
        <f>VLOOKUP(A1933,M:S,7,TRUE)</f>
        <v>3.23</v>
      </c>
      <c r="J1933" s="8">
        <f>F1933-B1933</f>
        <v>0.27000000000000046</v>
      </c>
      <c r="M1933" s="2" t="s">
        <v>2145</v>
      </c>
      <c r="N1933" s="2" t="s">
        <v>4208</v>
      </c>
      <c r="O1933" s="2" t="s">
        <v>2231</v>
      </c>
      <c r="P1933" s="3">
        <v>1.68</v>
      </c>
      <c r="Q1933" s="3">
        <v>37.11</v>
      </c>
      <c r="R1933" s="3">
        <v>10.46</v>
      </c>
      <c r="S1933" s="3">
        <v>1.57</v>
      </c>
    </row>
    <row r="1934" spans="1:19" x14ac:dyDescent="0.3">
      <c r="A1934" s="2" t="s">
        <v>426</v>
      </c>
      <c r="B1934" s="3">
        <v>2.98</v>
      </c>
      <c r="C1934" s="3">
        <v>43.98</v>
      </c>
      <c r="D1934" s="3">
        <v>10.82</v>
      </c>
      <c r="E1934" s="3">
        <v>4.5599999999999996</v>
      </c>
      <c r="F1934">
        <f>VLOOKUP(A1934,M:S,4,TRUE)</f>
        <v>3.26</v>
      </c>
      <c r="G1934">
        <f>VLOOKUP(A1934,M:S,5,TRUE)</f>
        <v>45.62</v>
      </c>
      <c r="H1934">
        <f>VLOOKUP(A1934,M:S,6,TRUE)</f>
        <v>20.72</v>
      </c>
      <c r="I1934">
        <f>VLOOKUP(A1934,M:S,7,TRUE)</f>
        <v>2.37</v>
      </c>
      <c r="J1934" s="8">
        <f>F1934-B1934</f>
        <v>0.2799999999999998</v>
      </c>
      <c r="M1934" s="2" t="s">
        <v>2146</v>
      </c>
      <c r="N1934" s="2" t="s">
        <v>4209</v>
      </c>
      <c r="O1934" s="2" t="s">
        <v>2231</v>
      </c>
      <c r="P1934" s="3">
        <v>0.34</v>
      </c>
      <c r="Q1934" s="3">
        <v>40.97</v>
      </c>
      <c r="R1934" s="3">
        <v>1.39</v>
      </c>
      <c r="S1934" s="3">
        <v>1.71</v>
      </c>
    </row>
    <row r="1935" spans="1:19" x14ac:dyDescent="0.3">
      <c r="A1935" s="2" t="s">
        <v>794</v>
      </c>
      <c r="B1935" s="3">
        <v>2.33</v>
      </c>
      <c r="C1935" s="3">
        <v>43.59</v>
      </c>
      <c r="D1935" s="3">
        <v>-9.56</v>
      </c>
      <c r="E1935" s="3">
        <v>7.56</v>
      </c>
      <c r="F1935">
        <f>VLOOKUP(A1935,M:S,4,TRUE)</f>
        <v>2.61</v>
      </c>
      <c r="G1935">
        <f>VLOOKUP(A1935,M:S,5,TRUE)</f>
        <v>40.5</v>
      </c>
      <c r="H1935">
        <f>VLOOKUP(A1935,M:S,6,TRUE)</f>
        <v>2.29</v>
      </c>
      <c r="I1935">
        <f>VLOOKUP(A1935,M:S,7,TRUE)</f>
        <v>0.38</v>
      </c>
      <c r="J1935" s="8">
        <f>F1935-B1935</f>
        <v>0.2799999999999998</v>
      </c>
      <c r="M1935" s="2" t="s">
        <v>2147</v>
      </c>
      <c r="N1935" s="2" t="s">
        <v>4210</v>
      </c>
      <c r="O1935" s="2" t="s">
        <v>2231</v>
      </c>
      <c r="P1935" s="3">
        <v>1.83</v>
      </c>
      <c r="Q1935" s="3">
        <v>54.18</v>
      </c>
      <c r="R1935" s="3">
        <v>2.77</v>
      </c>
      <c r="S1935" s="3">
        <v>1.82</v>
      </c>
    </row>
    <row r="1936" spans="1:19" x14ac:dyDescent="0.3">
      <c r="A1936" s="2" t="s">
        <v>193</v>
      </c>
      <c r="B1936" s="3">
        <v>3.85</v>
      </c>
      <c r="C1936" s="3">
        <v>32.86</v>
      </c>
      <c r="D1936" s="3">
        <v>0.96</v>
      </c>
      <c r="E1936" s="3">
        <v>5.09</v>
      </c>
      <c r="F1936">
        <f>VLOOKUP(A1936,M:S,4,TRUE)</f>
        <v>4.13</v>
      </c>
      <c r="G1936">
        <f>VLOOKUP(A1936,M:S,5,TRUE)</f>
        <v>32.590000000000003</v>
      </c>
      <c r="H1936">
        <f>VLOOKUP(A1936,M:S,6,TRUE)</f>
        <v>1.43</v>
      </c>
      <c r="I1936">
        <f>VLOOKUP(A1936,M:S,7,TRUE)</f>
        <v>1.08</v>
      </c>
      <c r="J1936" s="8">
        <f>F1936-B1936</f>
        <v>0.2799999999999998</v>
      </c>
      <c r="M1936" s="2" t="s">
        <v>2148</v>
      </c>
      <c r="N1936" s="2" t="s">
        <v>4211</v>
      </c>
      <c r="O1936" s="2" t="s">
        <v>2231</v>
      </c>
      <c r="P1936" s="3">
        <v>2.58</v>
      </c>
      <c r="Q1936" s="3">
        <v>48.72</v>
      </c>
      <c r="R1936" s="3">
        <v>1.86</v>
      </c>
      <c r="S1936" s="3">
        <v>1.4</v>
      </c>
    </row>
    <row r="1937" spans="1:19" x14ac:dyDescent="0.3">
      <c r="A1937" s="2" t="s">
        <v>408</v>
      </c>
      <c r="B1937" s="3">
        <v>1.62</v>
      </c>
      <c r="C1937" s="3">
        <v>30.73</v>
      </c>
      <c r="D1937" s="3">
        <v>-2.33</v>
      </c>
      <c r="E1937" s="3">
        <v>5.42</v>
      </c>
      <c r="F1937">
        <f>VLOOKUP(A1937,M:S,4,TRUE)</f>
        <v>1.9</v>
      </c>
      <c r="G1937">
        <f>VLOOKUP(A1937,M:S,5,TRUE)</f>
        <v>30.15</v>
      </c>
      <c r="H1937">
        <f>VLOOKUP(A1937,M:S,6,TRUE)</f>
        <v>2.92</v>
      </c>
      <c r="I1937">
        <f>VLOOKUP(A1937,M:S,7,TRUE)</f>
        <v>2.0699999999999998</v>
      </c>
      <c r="J1937" s="8">
        <f>F1937-B1937</f>
        <v>0.2799999999999998</v>
      </c>
      <c r="M1937" s="2" t="s">
        <v>2149</v>
      </c>
      <c r="N1937" s="2" t="s">
        <v>4212</v>
      </c>
      <c r="O1937" s="2" t="s">
        <v>2231</v>
      </c>
      <c r="P1937" s="3">
        <v>2.96</v>
      </c>
      <c r="Q1937" s="3">
        <v>44.3</v>
      </c>
      <c r="R1937" s="3">
        <v>3.31</v>
      </c>
      <c r="S1937" s="3">
        <v>1.95</v>
      </c>
    </row>
    <row r="1938" spans="1:19" x14ac:dyDescent="0.3">
      <c r="A1938" s="2" t="s">
        <v>452</v>
      </c>
      <c r="B1938" s="3">
        <v>1.54</v>
      </c>
      <c r="C1938" s="3">
        <v>50.18</v>
      </c>
      <c r="D1938" s="3">
        <v>11.17</v>
      </c>
      <c r="E1938" s="3">
        <v>5.37</v>
      </c>
      <c r="F1938">
        <f>VLOOKUP(A1938,M:S,4,TRUE)</f>
        <v>1.82</v>
      </c>
      <c r="G1938">
        <f>VLOOKUP(A1938,M:S,5,TRUE)</f>
        <v>46.08</v>
      </c>
      <c r="H1938">
        <f>VLOOKUP(A1938,M:S,6,TRUE)</f>
        <v>0.61</v>
      </c>
      <c r="I1938">
        <f>VLOOKUP(A1938,M:S,7,TRUE)</f>
        <v>1.43</v>
      </c>
      <c r="J1938" s="8">
        <f>F1938-B1938</f>
        <v>0.28000000000000003</v>
      </c>
      <c r="M1938" s="2" t="s">
        <v>2150</v>
      </c>
      <c r="N1938" s="2" t="s">
        <v>4213</v>
      </c>
      <c r="O1938" s="2" t="s">
        <v>2231</v>
      </c>
      <c r="P1938" s="3">
        <v>3.2</v>
      </c>
      <c r="Q1938" s="3">
        <v>59.2</v>
      </c>
      <c r="R1938" s="3">
        <v>5.19</v>
      </c>
      <c r="S1938" s="3">
        <v>1.68</v>
      </c>
    </row>
    <row r="1939" spans="1:19" x14ac:dyDescent="0.3">
      <c r="A1939" s="2" t="s">
        <v>337</v>
      </c>
      <c r="B1939" s="3">
        <v>1.59</v>
      </c>
      <c r="C1939" s="3">
        <v>37.89</v>
      </c>
      <c r="D1939" s="3">
        <v>-7.25</v>
      </c>
      <c r="E1939" s="3">
        <v>-1.17</v>
      </c>
      <c r="F1939">
        <f>VLOOKUP(A1939,M:S,4,TRUE)</f>
        <v>1.87</v>
      </c>
      <c r="G1939">
        <f>VLOOKUP(A1939,M:S,5,TRUE)</f>
        <v>38.61</v>
      </c>
      <c r="H1939">
        <f>VLOOKUP(A1939,M:S,6,TRUE)</f>
        <v>-4.7300000000000004</v>
      </c>
      <c r="I1939">
        <f>VLOOKUP(A1939,M:S,7,TRUE)</f>
        <v>-0.67</v>
      </c>
      <c r="J1939" s="8">
        <f>F1939-B1939</f>
        <v>0.28000000000000003</v>
      </c>
      <c r="M1939" s="2" t="s">
        <v>2151</v>
      </c>
      <c r="N1939" s="2" t="s">
        <v>4214</v>
      </c>
      <c r="O1939" s="2" t="s">
        <v>2231</v>
      </c>
      <c r="P1939" s="3">
        <v>1.67</v>
      </c>
      <c r="Q1939" s="3">
        <v>47.86</v>
      </c>
      <c r="R1939" s="3">
        <v>6.7</v>
      </c>
      <c r="S1939" s="3">
        <v>2.83</v>
      </c>
    </row>
    <row r="1940" spans="1:19" x14ac:dyDescent="0.3">
      <c r="A1940" s="2" t="s">
        <v>1094</v>
      </c>
      <c r="B1940" s="3">
        <v>1.8</v>
      </c>
      <c r="C1940" s="3">
        <v>16.11</v>
      </c>
      <c r="D1940" s="3">
        <v>91.77</v>
      </c>
      <c r="E1940" s="3">
        <v>5.01</v>
      </c>
      <c r="F1940">
        <f>VLOOKUP(A1940,M:S,4,TRUE)</f>
        <v>2.08</v>
      </c>
      <c r="G1940">
        <f>VLOOKUP(A1940,M:S,5,TRUE)</f>
        <v>14.29</v>
      </c>
      <c r="H1940">
        <f>VLOOKUP(A1940,M:S,6,TRUE)</f>
        <v>87.44</v>
      </c>
      <c r="I1940">
        <f>VLOOKUP(A1940,M:S,7,TRUE)</f>
        <v>1</v>
      </c>
      <c r="J1940" s="8">
        <f>F1940-B1940</f>
        <v>0.28000000000000003</v>
      </c>
      <c r="M1940" s="2" t="s">
        <v>2152</v>
      </c>
      <c r="N1940" s="2" t="s">
        <v>4215</v>
      </c>
      <c r="O1940" s="2" t="s">
        <v>2231</v>
      </c>
      <c r="P1940" s="4">
        <v>1</v>
      </c>
      <c r="Q1940" s="3">
        <v>38.26</v>
      </c>
      <c r="R1940" s="3">
        <v>9.6999999999999993</v>
      </c>
      <c r="S1940" s="3">
        <v>4.01</v>
      </c>
    </row>
    <row r="1941" spans="1:19" ht="28.8" x14ac:dyDescent="0.3">
      <c r="A1941" s="2" t="s">
        <v>403</v>
      </c>
      <c r="B1941" s="3">
        <v>5.63</v>
      </c>
      <c r="C1941" s="3">
        <v>67.84</v>
      </c>
      <c r="D1941" s="3">
        <v>-5.43</v>
      </c>
      <c r="E1941" s="3">
        <v>2.02</v>
      </c>
      <c r="F1941">
        <f>VLOOKUP(A1941,M:S,4,TRUE)</f>
        <v>5.91</v>
      </c>
      <c r="G1941">
        <f>VLOOKUP(A1941,M:S,5,TRUE)</f>
        <v>71.27</v>
      </c>
      <c r="H1941">
        <f>VLOOKUP(A1941,M:S,6,TRUE)</f>
        <v>2.17</v>
      </c>
      <c r="I1941">
        <f>VLOOKUP(A1941,M:S,7,TRUE)</f>
        <v>0.35</v>
      </c>
      <c r="J1941" s="8">
        <f>F1941-B1941</f>
        <v>0.28000000000000025</v>
      </c>
      <c r="M1941" s="2" t="s">
        <v>2153</v>
      </c>
      <c r="N1941" s="2" t="s">
        <v>4216</v>
      </c>
      <c r="O1941" s="2" t="s">
        <v>2231</v>
      </c>
      <c r="P1941" s="3">
        <v>2.72</v>
      </c>
      <c r="Q1941" s="3">
        <v>61.5</v>
      </c>
      <c r="R1941" s="3">
        <v>4.17</v>
      </c>
      <c r="S1941" s="3">
        <v>2.4500000000000002</v>
      </c>
    </row>
    <row r="1942" spans="1:19" x14ac:dyDescent="0.3">
      <c r="A1942" s="2" t="s">
        <v>1670</v>
      </c>
      <c r="B1942" s="3">
        <v>2.69</v>
      </c>
      <c r="C1942" s="3">
        <v>48.64</v>
      </c>
      <c r="D1942" s="3">
        <v>18.010000000000002</v>
      </c>
      <c r="E1942" s="3">
        <v>7.93</v>
      </c>
      <c r="F1942">
        <f>VLOOKUP(A1942,M:S,4,TRUE)</f>
        <v>2.97</v>
      </c>
      <c r="G1942">
        <f>VLOOKUP(A1942,M:S,5,TRUE)</f>
        <v>50.51</v>
      </c>
      <c r="H1942">
        <f>VLOOKUP(A1942,M:S,6,TRUE)</f>
        <v>22.81</v>
      </c>
      <c r="I1942">
        <f>VLOOKUP(A1942,M:S,7,TRUE)</f>
        <v>1.72</v>
      </c>
      <c r="J1942" s="8">
        <f>F1942-B1942</f>
        <v>0.28000000000000025</v>
      </c>
      <c r="M1942" s="2" t="s">
        <v>2154</v>
      </c>
      <c r="N1942" s="2" t="s">
        <v>4217</v>
      </c>
      <c r="O1942" s="2" t="s">
        <v>2231</v>
      </c>
      <c r="P1942" s="3">
        <v>1.63</v>
      </c>
      <c r="Q1942" s="3">
        <v>40.89</v>
      </c>
      <c r="R1942" s="3">
        <v>-2.77</v>
      </c>
      <c r="S1942" s="3">
        <v>0.93</v>
      </c>
    </row>
    <row r="1943" spans="1:19" x14ac:dyDescent="0.3">
      <c r="A1943" s="2" t="s">
        <v>296</v>
      </c>
      <c r="B1943" s="3">
        <v>3.57</v>
      </c>
      <c r="C1943" s="3">
        <v>36.869999999999997</v>
      </c>
      <c r="D1943" s="3">
        <v>-6.33</v>
      </c>
      <c r="E1943" s="4">
        <v>6</v>
      </c>
      <c r="F1943">
        <f>VLOOKUP(A1943,M:S,4,TRUE)</f>
        <v>3.85</v>
      </c>
      <c r="G1943">
        <f>VLOOKUP(A1943,M:S,5,TRUE)</f>
        <v>33.28</v>
      </c>
      <c r="H1943">
        <f>VLOOKUP(A1943,M:S,6,TRUE)</f>
        <v>-10.94</v>
      </c>
      <c r="I1943">
        <f>VLOOKUP(A1943,M:S,7,TRUE)</f>
        <v>0.37</v>
      </c>
      <c r="J1943" s="8">
        <f>F1943-B1943</f>
        <v>0.28000000000000025</v>
      </c>
      <c r="M1943" s="2" t="s">
        <v>2155</v>
      </c>
      <c r="N1943" s="2" t="s">
        <v>4218</v>
      </c>
      <c r="O1943" s="2" t="s">
        <v>2231</v>
      </c>
      <c r="P1943" s="3">
        <v>3.14</v>
      </c>
      <c r="Q1943" s="3">
        <v>42.65</v>
      </c>
      <c r="R1943" s="3">
        <v>8.59</v>
      </c>
      <c r="S1943" s="3">
        <v>1.94</v>
      </c>
    </row>
    <row r="1944" spans="1:19" x14ac:dyDescent="0.3">
      <c r="A1944" s="2" t="s">
        <v>874</v>
      </c>
      <c r="B1944" s="3">
        <v>2.15</v>
      </c>
      <c r="C1944" s="3">
        <v>14.54</v>
      </c>
      <c r="D1944" s="3">
        <v>-5.68</v>
      </c>
      <c r="E1944" s="3">
        <v>6.46</v>
      </c>
      <c r="F1944">
        <f>VLOOKUP(A1944,M:S,4,TRUE)</f>
        <v>2.4300000000000002</v>
      </c>
      <c r="G1944">
        <f>VLOOKUP(A1944,M:S,5,TRUE)</f>
        <v>15.41</v>
      </c>
      <c r="H1944">
        <f>VLOOKUP(A1944,M:S,6,TRUE)</f>
        <v>-4.1399999999999997</v>
      </c>
      <c r="I1944">
        <f>VLOOKUP(A1944,M:S,7,TRUE)</f>
        <v>1.65</v>
      </c>
      <c r="J1944" s="8">
        <f>F1944-B1944</f>
        <v>0.28000000000000025</v>
      </c>
      <c r="M1944" s="2" t="s">
        <v>2156</v>
      </c>
      <c r="N1944" s="2" t="s">
        <v>4219</v>
      </c>
      <c r="O1944" s="2" t="s">
        <v>2231</v>
      </c>
      <c r="P1944" s="3">
        <v>2.36</v>
      </c>
      <c r="Q1944" s="3">
        <v>47.22</v>
      </c>
      <c r="R1944" s="3">
        <v>7.72</v>
      </c>
      <c r="S1944" s="3">
        <v>2.67</v>
      </c>
    </row>
    <row r="1945" spans="1:19" x14ac:dyDescent="0.3">
      <c r="A1945" s="2" t="s">
        <v>293</v>
      </c>
      <c r="B1945" s="3">
        <v>2.82</v>
      </c>
      <c r="C1945" s="3">
        <v>79.33</v>
      </c>
      <c r="D1945" s="3">
        <v>19.510000000000002</v>
      </c>
      <c r="E1945" s="3">
        <v>6.42</v>
      </c>
      <c r="F1945">
        <f>VLOOKUP(A1945,M:S,4,TRUE)</f>
        <v>3.11</v>
      </c>
      <c r="G1945">
        <f>VLOOKUP(A1945,M:S,5,TRUE)</f>
        <v>79.849999999999994</v>
      </c>
      <c r="H1945">
        <f>VLOOKUP(A1945,M:S,6,TRUE)</f>
        <v>16.32</v>
      </c>
      <c r="I1945">
        <f>VLOOKUP(A1945,M:S,7,TRUE)</f>
        <v>2.42</v>
      </c>
      <c r="J1945" s="8">
        <f>F1945-B1945</f>
        <v>0.29000000000000004</v>
      </c>
      <c r="M1945" s="2" t="s">
        <v>2157</v>
      </c>
      <c r="N1945" s="2" t="s">
        <v>4220</v>
      </c>
      <c r="O1945" s="2" t="s">
        <v>2231</v>
      </c>
      <c r="P1945" s="3">
        <v>3.48</v>
      </c>
      <c r="Q1945" s="3">
        <v>68.87</v>
      </c>
      <c r="R1945" s="4">
        <v>20</v>
      </c>
      <c r="S1945" s="3">
        <v>2.1800000000000002</v>
      </c>
    </row>
    <row r="1946" spans="1:19" x14ac:dyDescent="0.3">
      <c r="A1946" s="2" t="s">
        <v>2079</v>
      </c>
      <c r="B1946" s="3">
        <v>2.19</v>
      </c>
      <c r="C1946" s="3">
        <v>69.569999999999993</v>
      </c>
      <c r="D1946" s="3">
        <v>-11.66</v>
      </c>
      <c r="E1946" s="4">
        <v>-1</v>
      </c>
      <c r="F1946">
        <f>VLOOKUP(A1946,M:S,4,TRUE)</f>
        <v>2.48</v>
      </c>
      <c r="G1946">
        <f>VLOOKUP(A1946,M:S,5,TRUE)</f>
        <v>68.47</v>
      </c>
      <c r="H1946">
        <f>VLOOKUP(A1946,M:S,6,TRUE)</f>
        <v>-3.92</v>
      </c>
      <c r="I1946">
        <f>VLOOKUP(A1946,M:S,7,TRUE)</f>
        <v>2.35</v>
      </c>
      <c r="J1946" s="8">
        <f>F1946-B1946</f>
        <v>0.29000000000000004</v>
      </c>
      <c r="M1946" s="2" t="s">
        <v>2158</v>
      </c>
      <c r="N1946" s="2" t="s">
        <v>4221</v>
      </c>
      <c r="O1946" s="2" t="s">
        <v>2231</v>
      </c>
      <c r="P1946" s="3">
        <v>4.21</v>
      </c>
      <c r="Q1946" s="3">
        <v>47.57</v>
      </c>
      <c r="R1946" s="3">
        <v>8.61</v>
      </c>
      <c r="S1946" s="3">
        <v>2.71</v>
      </c>
    </row>
    <row r="1947" spans="1:19" x14ac:dyDescent="0.3">
      <c r="A1947" s="2" t="s">
        <v>1669</v>
      </c>
      <c r="B1947" s="3">
        <v>1.5</v>
      </c>
      <c r="C1947" s="3">
        <v>45.2</v>
      </c>
      <c r="D1947" s="3">
        <v>-1.53</v>
      </c>
      <c r="E1947" s="3">
        <v>4.21</v>
      </c>
      <c r="F1947">
        <f>VLOOKUP(A1947,M:S,4,TRUE)</f>
        <v>1.79</v>
      </c>
      <c r="G1947">
        <f>VLOOKUP(A1947,M:S,5,TRUE)</f>
        <v>49.06</v>
      </c>
      <c r="H1947">
        <f>VLOOKUP(A1947,M:S,6,TRUE)</f>
        <v>8.89</v>
      </c>
      <c r="I1947">
        <f>VLOOKUP(A1947,M:S,7,TRUE)</f>
        <v>1.2</v>
      </c>
      <c r="J1947" s="8">
        <f>F1947-B1947</f>
        <v>0.29000000000000004</v>
      </c>
      <c r="M1947" s="2" t="s">
        <v>2159</v>
      </c>
      <c r="N1947" s="2" t="s">
        <v>4222</v>
      </c>
      <c r="O1947" s="2" t="s">
        <v>2231</v>
      </c>
      <c r="P1947" s="3">
        <v>3.43</v>
      </c>
      <c r="Q1947" s="3">
        <v>53.36</v>
      </c>
      <c r="R1947" s="3">
        <v>3.09</v>
      </c>
      <c r="S1947" s="3">
        <v>2.09</v>
      </c>
    </row>
    <row r="1948" spans="1:19" x14ac:dyDescent="0.3">
      <c r="A1948" s="2" t="s">
        <v>1508</v>
      </c>
      <c r="B1948" s="3">
        <v>3.64</v>
      </c>
      <c r="C1948" s="3">
        <v>39.299999999999997</v>
      </c>
      <c r="D1948" s="3">
        <v>3.54</v>
      </c>
      <c r="E1948" s="3">
        <v>2.19</v>
      </c>
      <c r="F1948">
        <f>VLOOKUP(A1948,M:S,4,TRUE)</f>
        <v>3.93</v>
      </c>
      <c r="G1948">
        <f>VLOOKUP(A1948,M:S,5,TRUE)</f>
        <v>39.21</v>
      </c>
      <c r="H1948">
        <f>VLOOKUP(A1948,M:S,6,TRUE)</f>
        <v>2.19</v>
      </c>
      <c r="I1948">
        <f>VLOOKUP(A1948,M:S,7,TRUE)</f>
        <v>1.96</v>
      </c>
      <c r="J1948" s="8">
        <f>F1948-B1948</f>
        <v>0.29000000000000004</v>
      </c>
      <c r="M1948" s="2" t="s">
        <v>2160</v>
      </c>
      <c r="N1948" s="2" t="s">
        <v>4223</v>
      </c>
      <c r="O1948" s="2" t="s">
        <v>2231</v>
      </c>
      <c r="P1948" s="3">
        <v>4.3099999999999996</v>
      </c>
      <c r="Q1948" s="3">
        <v>63.6</v>
      </c>
      <c r="R1948" s="3">
        <v>6.47</v>
      </c>
      <c r="S1948" s="3">
        <v>0.67</v>
      </c>
    </row>
    <row r="1949" spans="1:19" x14ac:dyDescent="0.3">
      <c r="A1949" s="2" t="s">
        <v>1537</v>
      </c>
      <c r="B1949" s="3">
        <v>2.0099999999999998</v>
      </c>
      <c r="C1949" s="3">
        <v>19.89</v>
      </c>
      <c r="D1949" s="3">
        <v>-18.16</v>
      </c>
      <c r="E1949" s="3">
        <v>3.84</v>
      </c>
      <c r="F1949">
        <f>VLOOKUP(A1949,M:S,4,TRUE)</f>
        <v>2.2999999999999998</v>
      </c>
      <c r="G1949">
        <f>VLOOKUP(A1949,M:S,5,TRUE)</f>
        <v>16.57</v>
      </c>
      <c r="H1949">
        <f>VLOOKUP(A1949,M:S,6,TRUE)</f>
        <v>-15.31</v>
      </c>
      <c r="I1949">
        <f>VLOOKUP(A1949,M:S,7,TRUE)</f>
        <v>1.59</v>
      </c>
      <c r="J1949" s="8">
        <f>F1949-B1949</f>
        <v>0.29000000000000004</v>
      </c>
      <c r="M1949" s="2" t="s">
        <v>2161</v>
      </c>
      <c r="N1949" s="2" t="s">
        <v>4224</v>
      </c>
      <c r="O1949" s="2" t="s">
        <v>2231</v>
      </c>
      <c r="P1949" s="3">
        <v>4.45</v>
      </c>
      <c r="Q1949" s="3">
        <v>50.31</v>
      </c>
      <c r="R1949" s="3">
        <v>-5.44</v>
      </c>
      <c r="S1949" s="3">
        <v>2.66</v>
      </c>
    </row>
    <row r="1950" spans="1:19" x14ac:dyDescent="0.3">
      <c r="A1950" s="2" t="s">
        <v>2001</v>
      </c>
      <c r="B1950" s="3">
        <v>2.56</v>
      </c>
      <c r="C1950" s="3">
        <v>9.9499999999999993</v>
      </c>
      <c r="D1950" s="3">
        <v>-4.46</v>
      </c>
      <c r="E1950" s="3">
        <v>5.67</v>
      </c>
      <c r="F1950">
        <f>VLOOKUP(A1950,M:S,4,TRUE)</f>
        <v>2.85</v>
      </c>
      <c r="G1950">
        <f>VLOOKUP(A1950,M:S,5,TRUE)</f>
        <v>8.4</v>
      </c>
      <c r="H1950">
        <f>VLOOKUP(A1950,M:S,6,TRUE)</f>
        <v>-5.41</v>
      </c>
      <c r="I1950">
        <f>VLOOKUP(A1950,M:S,7,TRUE)</f>
        <v>1.29</v>
      </c>
      <c r="J1950" s="8">
        <f>F1950-B1950</f>
        <v>0.29000000000000004</v>
      </c>
      <c r="M1950" s="2" t="s">
        <v>2162</v>
      </c>
      <c r="N1950" s="2" t="s">
        <v>4225</v>
      </c>
      <c r="O1950" s="2" t="s">
        <v>2231</v>
      </c>
      <c r="P1950" s="3">
        <v>3.66</v>
      </c>
      <c r="Q1950" s="3">
        <v>44.15</v>
      </c>
      <c r="R1950" s="3">
        <v>17.53</v>
      </c>
      <c r="S1950" s="3">
        <v>11.41</v>
      </c>
    </row>
    <row r="1951" spans="1:19" x14ac:dyDescent="0.3">
      <c r="A1951" s="2" t="s">
        <v>2127</v>
      </c>
      <c r="B1951" s="3">
        <v>3.97</v>
      </c>
      <c r="C1951" s="3">
        <v>42.45</v>
      </c>
      <c r="D1951" s="3">
        <v>7.55</v>
      </c>
      <c r="E1951" s="3">
        <v>11.69</v>
      </c>
      <c r="F1951">
        <f>VLOOKUP(A1951,M:S,4,TRUE)</f>
        <v>4.2699999999999996</v>
      </c>
      <c r="G1951">
        <f>VLOOKUP(A1951,M:S,5,TRUE)</f>
        <v>40.58</v>
      </c>
      <c r="H1951">
        <f>VLOOKUP(A1951,M:S,6,TRUE)</f>
        <v>11.42</v>
      </c>
      <c r="I1951">
        <f>VLOOKUP(A1951,M:S,7,TRUE)</f>
        <v>5.51</v>
      </c>
      <c r="J1951" s="8">
        <f>F1951-B1951</f>
        <v>0.29999999999999938</v>
      </c>
      <c r="M1951" s="2" t="s">
        <v>2163</v>
      </c>
      <c r="N1951" s="2" t="s">
        <v>4226</v>
      </c>
      <c r="O1951" s="2" t="s">
        <v>2231</v>
      </c>
      <c r="P1951" s="3">
        <v>4.51</v>
      </c>
      <c r="Q1951" s="3">
        <v>93.05</v>
      </c>
      <c r="R1951" s="3">
        <v>8.0399999999999991</v>
      </c>
      <c r="S1951" s="3">
        <v>0.42</v>
      </c>
    </row>
    <row r="1952" spans="1:19" x14ac:dyDescent="0.3">
      <c r="A1952" s="2" t="s">
        <v>762</v>
      </c>
      <c r="B1952" s="3">
        <v>2.85</v>
      </c>
      <c r="C1952" s="3">
        <v>65.55</v>
      </c>
      <c r="D1952" s="3">
        <v>12.32</v>
      </c>
      <c r="E1952" s="3">
        <v>2.91</v>
      </c>
      <c r="F1952">
        <f>VLOOKUP(A1952,M:S,4,TRUE)</f>
        <v>3.15</v>
      </c>
      <c r="G1952">
        <f>VLOOKUP(A1952,M:S,5,TRUE)</f>
        <v>63.04</v>
      </c>
      <c r="H1952">
        <f>VLOOKUP(A1952,M:S,6,TRUE)</f>
        <v>15.19</v>
      </c>
      <c r="I1952">
        <f>VLOOKUP(A1952,M:S,7,TRUE)</f>
        <v>0.85</v>
      </c>
      <c r="J1952" s="8">
        <f>F1952-B1952</f>
        <v>0.29999999999999982</v>
      </c>
      <c r="M1952" s="2" t="s">
        <v>2164</v>
      </c>
      <c r="N1952" s="2" t="s">
        <v>4227</v>
      </c>
      <c r="O1952" s="2" t="s">
        <v>2231</v>
      </c>
      <c r="P1952" s="3">
        <v>5.0999999999999996</v>
      </c>
      <c r="Q1952" s="3">
        <v>61.34</v>
      </c>
      <c r="R1952" s="3">
        <v>9.0399999999999991</v>
      </c>
      <c r="S1952" s="3">
        <v>2.3199999999999998</v>
      </c>
    </row>
    <row r="1953" spans="1:19" x14ac:dyDescent="0.3">
      <c r="A1953" s="2" t="s">
        <v>1313</v>
      </c>
      <c r="B1953" s="3">
        <v>4.05</v>
      </c>
      <c r="C1953" s="3">
        <v>53.49</v>
      </c>
      <c r="D1953" s="3">
        <v>16.309999999999999</v>
      </c>
      <c r="E1953" s="3">
        <v>8.7899999999999991</v>
      </c>
      <c r="F1953">
        <f>VLOOKUP(A1953,M:S,4,TRUE)</f>
        <v>4.3499999999999996</v>
      </c>
      <c r="G1953">
        <f>VLOOKUP(A1953,M:S,5,TRUE)</f>
        <v>53.18</v>
      </c>
      <c r="H1953">
        <f>VLOOKUP(A1953,M:S,6,TRUE)</f>
        <v>20.85</v>
      </c>
      <c r="I1953">
        <f>VLOOKUP(A1953,M:S,7,TRUE)</f>
        <v>3.16</v>
      </c>
      <c r="J1953" s="8">
        <f>F1953-B1953</f>
        <v>0.29999999999999982</v>
      </c>
      <c r="M1953" s="2" t="s">
        <v>2165</v>
      </c>
      <c r="N1953" s="2" t="s">
        <v>4228</v>
      </c>
      <c r="O1953" s="2" t="s">
        <v>2231</v>
      </c>
      <c r="P1953" s="4">
        <v>0</v>
      </c>
      <c r="Q1953" s="3">
        <v>97.16</v>
      </c>
      <c r="R1953" s="3">
        <v>6.35</v>
      </c>
      <c r="S1953" s="3">
        <v>0.31</v>
      </c>
    </row>
    <row r="1954" spans="1:19" x14ac:dyDescent="0.3">
      <c r="A1954" s="2" t="s">
        <v>160</v>
      </c>
      <c r="B1954" s="3">
        <v>3.08</v>
      </c>
      <c r="C1954" s="3">
        <v>32.619999999999997</v>
      </c>
      <c r="D1954" s="3">
        <v>-4.16</v>
      </c>
      <c r="E1954" s="3">
        <v>3.6</v>
      </c>
      <c r="F1954">
        <f>VLOOKUP(A1954,M:S,4,TRUE)</f>
        <v>3.38</v>
      </c>
      <c r="G1954">
        <f>VLOOKUP(A1954,M:S,5,TRUE)</f>
        <v>33.11</v>
      </c>
      <c r="H1954">
        <f>VLOOKUP(A1954,M:S,6,TRUE)</f>
        <v>-3.62</v>
      </c>
      <c r="I1954">
        <f>VLOOKUP(A1954,M:S,7,TRUE)</f>
        <v>0.99</v>
      </c>
      <c r="J1954" s="8">
        <f>F1954-B1954</f>
        <v>0.29999999999999982</v>
      </c>
      <c r="M1954" s="2" t="s">
        <v>2166</v>
      </c>
      <c r="N1954" s="2" t="s">
        <v>4229</v>
      </c>
      <c r="O1954" s="2" t="s">
        <v>2231</v>
      </c>
      <c r="P1954" s="3">
        <v>4.3600000000000003</v>
      </c>
      <c r="Q1954" s="3">
        <v>93.28</v>
      </c>
      <c r="R1954" s="3">
        <v>8.0399999999999991</v>
      </c>
      <c r="S1954" s="3">
        <v>0.44</v>
      </c>
    </row>
    <row r="1955" spans="1:19" x14ac:dyDescent="0.3">
      <c r="A1955" s="2" t="s">
        <v>137</v>
      </c>
      <c r="B1955" s="3">
        <v>1.68</v>
      </c>
      <c r="C1955" s="3">
        <v>60.4</v>
      </c>
      <c r="D1955" s="3">
        <v>-2.61</v>
      </c>
      <c r="E1955" s="3">
        <v>1.41</v>
      </c>
      <c r="F1955">
        <f>VLOOKUP(A1955,M:S,4,TRUE)</f>
        <v>1.98</v>
      </c>
      <c r="G1955">
        <f>VLOOKUP(A1955,M:S,5,TRUE)</f>
        <v>60.61</v>
      </c>
      <c r="H1955">
        <f>VLOOKUP(A1955,M:S,6,TRUE)</f>
        <v>0.41</v>
      </c>
      <c r="I1955">
        <f>VLOOKUP(A1955,M:S,7,TRUE)</f>
        <v>0.62</v>
      </c>
      <c r="J1955" s="8">
        <f>F1955-B1955</f>
        <v>0.30000000000000004</v>
      </c>
      <c r="M1955" s="2" t="s">
        <v>2167</v>
      </c>
      <c r="N1955" s="2" t="s">
        <v>4230</v>
      </c>
      <c r="O1955" s="2" t="s">
        <v>2231</v>
      </c>
      <c r="P1955" s="3">
        <v>3.4</v>
      </c>
      <c r="Q1955" s="3">
        <v>62.24</v>
      </c>
      <c r="R1955" s="3">
        <v>8.7799999999999994</v>
      </c>
      <c r="S1955" s="3">
        <v>2.0699999999999998</v>
      </c>
    </row>
    <row r="1956" spans="1:19" x14ac:dyDescent="0.3">
      <c r="A1956" s="2" t="s">
        <v>492</v>
      </c>
      <c r="B1956" s="3">
        <v>1.97</v>
      </c>
      <c r="C1956" s="3">
        <v>50.25</v>
      </c>
      <c r="D1956" s="3">
        <v>14.49</v>
      </c>
      <c r="E1956" s="3">
        <v>1.68</v>
      </c>
      <c r="F1956">
        <f>VLOOKUP(A1956,M:S,4,TRUE)</f>
        <v>2.27</v>
      </c>
      <c r="G1956">
        <f>VLOOKUP(A1956,M:S,5,TRUE)</f>
        <v>49.37</v>
      </c>
      <c r="H1956">
        <f>VLOOKUP(A1956,M:S,6,TRUE)</f>
        <v>8.76</v>
      </c>
      <c r="I1956">
        <f>VLOOKUP(A1956,M:S,7,TRUE)</f>
        <v>2.81</v>
      </c>
      <c r="J1956" s="8">
        <f>F1956-B1956</f>
        <v>0.30000000000000004</v>
      </c>
      <c r="M1956" s="2" t="s">
        <v>2168</v>
      </c>
      <c r="N1956" s="2" t="s">
        <v>4231</v>
      </c>
      <c r="O1956" s="2" t="s">
        <v>2231</v>
      </c>
      <c r="P1956" s="3">
        <v>6.23</v>
      </c>
      <c r="Q1956" s="3">
        <v>83.71</v>
      </c>
      <c r="R1956" s="3">
        <v>43.95</v>
      </c>
      <c r="S1956" s="3">
        <v>0.77</v>
      </c>
    </row>
    <row r="1957" spans="1:19" x14ac:dyDescent="0.3">
      <c r="A1957" s="2" t="s">
        <v>1148</v>
      </c>
      <c r="B1957" s="3">
        <v>1.04</v>
      </c>
      <c r="C1957" s="3">
        <v>16.12</v>
      </c>
      <c r="D1957" s="3">
        <v>5.88</v>
      </c>
      <c r="E1957" s="3">
        <v>8.74</v>
      </c>
      <c r="F1957">
        <f>VLOOKUP(A1957,M:S,4,TRUE)</f>
        <v>1.34</v>
      </c>
      <c r="G1957">
        <f>VLOOKUP(A1957,M:S,5,TRUE)</f>
        <v>12.19</v>
      </c>
      <c r="H1957">
        <f>VLOOKUP(A1957,M:S,6,TRUE)</f>
        <v>19.52</v>
      </c>
      <c r="I1957">
        <f>VLOOKUP(A1957,M:S,7,TRUE)</f>
        <v>5.91</v>
      </c>
      <c r="J1957" s="8">
        <f>F1957-B1957</f>
        <v>0.30000000000000004</v>
      </c>
      <c r="M1957" s="2" t="s">
        <v>2169</v>
      </c>
      <c r="N1957" s="2" t="s">
        <v>4232</v>
      </c>
      <c r="O1957" s="2" t="s">
        <v>2231</v>
      </c>
      <c r="P1957" s="4">
        <v>3</v>
      </c>
      <c r="Q1957" s="3">
        <v>49.71</v>
      </c>
      <c r="R1957" s="3">
        <v>16.489999999999998</v>
      </c>
      <c r="S1957" s="3">
        <v>1.3</v>
      </c>
    </row>
    <row r="1958" spans="1:19" x14ac:dyDescent="0.3">
      <c r="A1958" s="2" t="s">
        <v>330</v>
      </c>
      <c r="B1958" s="3">
        <v>3.01</v>
      </c>
      <c r="C1958" s="3">
        <v>69.599999999999994</v>
      </c>
      <c r="D1958" s="3">
        <v>-3.69</v>
      </c>
      <c r="E1958" s="3">
        <v>2.25</v>
      </c>
      <c r="F1958">
        <f>VLOOKUP(A1958,M:S,4,TRUE)</f>
        <v>3.31</v>
      </c>
      <c r="G1958">
        <f>VLOOKUP(A1958,M:S,5,TRUE)</f>
        <v>70.010000000000005</v>
      </c>
      <c r="H1958">
        <f>VLOOKUP(A1958,M:S,6,TRUE)</f>
        <v>-1.08</v>
      </c>
      <c r="I1958">
        <f>VLOOKUP(A1958,M:S,7,TRUE)</f>
        <v>1.43</v>
      </c>
      <c r="J1958" s="8">
        <f>F1958-B1958</f>
        <v>0.30000000000000027</v>
      </c>
      <c r="M1958" s="2" t="s">
        <v>2170</v>
      </c>
      <c r="N1958" s="2" t="s">
        <v>4233</v>
      </c>
      <c r="O1958" s="2" t="s">
        <v>2231</v>
      </c>
      <c r="P1958" s="3">
        <v>3.76</v>
      </c>
      <c r="Q1958" s="3">
        <v>56.01</v>
      </c>
      <c r="R1958" s="3">
        <v>10.72</v>
      </c>
      <c r="S1958" s="3">
        <v>3.12</v>
      </c>
    </row>
    <row r="1959" spans="1:19" x14ac:dyDescent="0.3">
      <c r="A1959" s="2" t="s">
        <v>1831</v>
      </c>
      <c r="B1959" s="3">
        <v>2.5099999999999998</v>
      </c>
      <c r="C1959" s="3">
        <v>43.01</v>
      </c>
      <c r="D1959" s="3">
        <v>-5.45</v>
      </c>
      <c r="E1959" s="3">
        <v>5.78</v>
      </c>
      <c r="F1959">
        <f>VLOOKUP(A1959,M:S,4,TRUE)</f>
        <v>2.81</v>
      </c>
      <c r="G1959">
        <f>VLOOKUP(A1959,M:S,5,TRUE)</f>
        <v>42.21</v>
      </c>
      <c r="H1959">
        <f>VLOOKUP(A1959,M:S,6,TRUE)</f>
        <v>-9.0399999999999991</v>
      </c>
      <c r="I1959">
        <f>VLOOKUP(A1959,M:S,7,TRUE)</f>
        <v>2.13</v>
      </c>
      <c r="J1959" s="8">
        <f>F1959-B1959</f>
        <v>0.30000000000000027</v>
      </c>
      <c r="M1959" s="2" t="s">
        <v>2171</v>
      </c>
      <c r="N1959" s="2" t="s">
        <v>4234</v>
      </c>
      <c r="O1959" s="2" t="s">
        <v>2231</v>
      </c>
      <c r="P1959" s="3">
        <v>2.76</v>
      </c>
      <c r="Q1959" s="3">
        <v>43.96</v>
      </c>
      <c r="R1959" s="3">
        <v>1.51</v>
      </c>
      <c r="S1959" s="3">
        <v>3.58</v>
      </c>
    </row>
    <row r="1960" spans="1:19" x14ac:dyDescent="0.3">
      <c r="A1960" s="2" t="s">
        <v>1643</v>
      </c>
      <c r="B1960" s="3">
        <v>4.93</v>
      </c>
      <c r="C1960" s="3">
        <v>41.31</v>
      </c>
      <c r="D1960" s="3">
        <v>8.4</v>
      </c>
      <c r="E1960" s="3">
        <v>10.029999999999999</v>
      </c>
      <c r="F1960">
        <f>VLOOKUP(A1960,M:S,4,TRUE)</f>
        <v>5.23</v>
      </c>
      <c r="G1960">
        <f>VLOOKUP(A1960,M:S,5,TRUE)</f>
        <v>41.19</v>
      </c>
      <c r="H1960">
        <f>VLOOKUP(A1960,M:S,6,TRUE)</f>
        <v>-1.54</v>
      </c>
      <c r="I1960">
        <f>VLOOKUP(A1960,M:S,7,TRUE)</f>
        <v>3.48</v>
      </c>
      <c r="J1960" s="8">
        <f>F1960-B1960</f>
        <v>0.30000000000000071</v>
      </c>
      <c r="M1960" s="2" t="s">
        <v>2172</v>
      </c>
      <c r="N1960" s="2" t="s">
        <v>4235</v>
      </c>
      <c r="O1960" s="2" t="s">
        <v>2231</v>
      </c>
      <c r="P1960" s="3">
        <v>3.96</v>
      </c>
      <c r="Q1960" s="3">
        <v>43.01</v>
      </c>
      <c r="R1960" s="3">
        <v>6.79</v>
      </c>
      <c r="S1960" s="3">
        <v>4.12</v>
      </c>
    </row>
    <row r="1961" spans="1:19" x14ac:dyDescent="0.3">
      <c r="A1961" s="2" t="s">
        <v>1907</v>
      </c>
      <c r="B1961" s="3">
        <v>3.36</v>
      </c>
      <c r="C1961" s="3">
        <v>65.52</v>
      </c>
      <c r="D1961" s="3">
        <v>8.35</v>
      </c>
      <c r="E1961" s="3">
        <v>8.52</v>
      </c>
      <c r="F1961">
        <f>VLOOKUP(A1961,M:S,4,TRUE)</f>
        <v>3.67</v>
      </c>
      <c r="G1961">
        <f>VLOOKUP(A1961,M:S,5,TRUE)</f>
        <v>62.88</v>
      </c>
      <c r="H1961">
        <f>VLOOKUP(A1961,M:S,6,TRUE)</f>
        <v>12.24</v>
      </c>
      <c r="I1961">
        <f>VLOOKUP(A1961,M:S,7,TRUE)</f>
        <v>2.21</v>
      </c>
      <c r="J1961" s="8">
        <f>F1961-B1961</f>
        <v>0.31000000000000005</v>
      </c>
      <c r="M1961" s="2" t="s">
        <v>2173</v>
      </c>
      <c r="N1961" s="2" t="s">
        <v>4236</v>
      </c>
      <c r="O1961" s="2" t="s">
        <v>2231</v>
      </c>
      <c r="P1961" s="3">
        <v>2.97</v>
      </c>
      <c r="Q1961" s="3">
        <v>25.75</v>
      </c>
      <c r="R1961" s="3">
        <v>1.08</v>
      </c>
      <c r="S1961" s="3">
        <v>0.98</v>
      </c>
    </row>
    <row r="1962" spans="1:19" x14ac:dyDescent="0.3">
      <c r="A1962" s="2" t="s">
        <v>1374</v>
      </c>
      <c r="B1962" s="3">
        <v>3.4</v>
      </c>
      <c r="C1962" s="3">
        <v>51.3</v>
      </c>
      <c r="D1962" s="3">
        <v>24.29</v>
      </c>
      <c r="E1962" s="3">
        <v>6.88</v>
      </c>
      <c r="F1962">
        <f>VLOOKUP(A1962,M:S,4,TRUE)</f>
        <v>3.71</v>
      </c>
      <c r="G1962">
        <f>VLOOKUP(A1962,M:S,5,TRUE)</f>
        <v>55.18</v>
      </c>
      <c r="H1962">
        <f>VLOOKUP(A1962,M:S,6,TRUE)</f>
        <v>18.54</v>
      </c>
      <c r="I1962">
        <f>VLOOKUP(A1962,M:S,7,TRUE)</f>
        <v>0.98</v>
      </c>
      <c r="J1962" s="8">
        <f>F1962-B1962</f>
        <v>0.31000000000000005</v>
      </c>
      <c r="M1962" s="2" t="s">
        <v>2174</v>
      </c>
      <c r="N1962" s="2" t="s">
        <v>4237</v>
      </c>
      <c r="O1962" s="2" t="s">
        <v>2231</v>
      </c>
      <c r="P1962" s="3">
        <v>3.78</v>
      </c>
      <c r="Q1962" s="3">
        <v>74.12</v>
      </c>
      <c r="R1962" s="3">
        <v>10.029999999999999</v>
      </c>
      <c r="S1962" s="3">
        <v>1.33</v>
      </c>
    </row>
    <row r="1963" spans="1:19" x14ac:dyDescent="0.3">
      <c r="A1963" s="2" t="s">
        <v>671</v>
      </c>
      <c r="B1963" s="3">
        <v>1.51</v>
      </c>
      <c r="C1963" s="3">
        <v>10.29</v>
      </c>
      <c r="D1963" s="3">
        <v>-3.5</v>
      </c>
      <c r="E1963" s="3">
        <v>4.3499999999999996</v>
      </c>
      <c r="F1963">
        <f>VLOOKUP(A1963,M:S,4,TRUE)</f>
        <v>1.82</v>
      </c>
      <c r="G1963">
        <f>VLOOKUP(A1963,M:S,5,TRUE)</f>
        <v>14.24</v>
      </c>
      <c r="H1963">
        <f>VLOOKUP(A1963,M:S,6,TRUE)</f>
        <v>-4.3099999999999996</v>
      </c>
      <c r="I1963">
        <f>VLOOKUP(A1963,M:S,7,TRUE)</f>
        <v>0.54</v>
      </c>
      <c r="J1963" s="8">
        <f>F1963-B1963</f>
        <v>0.31000000000000005</v>
      </c>
      <c r="M1963" s="2" t="s">
        <v>2175</v>
      </c>
      <c r="N1963" s="2" t="s">
        <v>4238</v>
      </c>
      <c r="O1963" s="2" t="s">
        <v>2231</v>
      </c>
      <c r="P1963" s="3">
        <v>2.21</v>
      </c>
      <c r="Q1963" s="3">
        <v>33.54</v>
      </c>
      <c r="R1963" s="3">
        <v>8.2899999999999991</v>
      </c>
      <c r="S1963" s="3">
        <v>3.03</v>
      </c>
    </row>
    <row r="1964" spans="1:19" x14ac:dyDescent="0.3">
      <c r="A1964" s="2" t="s">
        <v>262</v>
      </c>
      <c r="B1964" s="3">
        <v>3.66</v>
      </c>
      <c r="C1964" s="3">
        <v>51.13</v>
      </c>
      <c r="D1964" s="3">
        <v>-6.86</v>
      </c>
      <c r="E1964" s="3">
        <v>-7.06</v>
      </c>
      <c r="F1964">
        <f>VLOOKUP(A1964,M:S,4,TRUE)</f>
        <v>3.98</v>
      </c>
      <c r="G1964">
        <f>VLOOKUP(A1964,M:S,5,TRUE)</f>
        <v>50.95</v>
      </c>
      <c r="H1964">
        <f>VLOOKUP(A1964,M:S,6,TRUE)</f>
        <v>-7.56</v>
      </c>
      <c r="I1964">
        <f>VLOOKUP(A1964,M:S,7,TRUE)</f>
        <v>3.08</v>
      </c>
      <c r="J1964" s="8">
        <f>F1964-B1964</f>
        <v>0.31999999999999984</v>
      </c>
      <c r="M1964" s="2" t="s">
        <v>2176</v>
      </c>
      <c r="N1964" s="2" t="s">
        <v>4239</v>
      </c>
      <c r="O1964" s="2" t="s">
        <v>2231</v>
      </c>
      <c r="P1964" s="3">
        <v>1.52</v>
      </c>
      <c r="Q1964" s="3">
        <v>33.200000000000003</v>
      </c>
      <c r="R1964" s="3">
        <v>1.74</v>
      </c>
      <c r="S1964" s="3">
        <v>0.46</v>
      </c>
    </row>
    <row r="1965" spans="1:19" x14ac:dyDescent="0.3">
      <c r="A1965" s="2" t="s">
        <v>1299</v>
      </c>
      <c r="B1965" s="3">
        <v>2.81</v>
      </c>
      <c r="C1965" s="3">
        <v>46.74</v>
      </c>
      <c r="D1965" s="3">
        <v>-9.0299999999999994</v>
      </c>
      <c r="E1965" s="3">
        <v>0.06</v>
      </c>
      <c r="F1965">
        <f>VLOOKUP(A1965,M:S,4,TRUE)</f>
        <v>3.13</v>
      </c>
      <c r="G1965">
        <f>VLOOKUP(A1965,M:S,5,TRUE)</f>
        <v>47.7</v>
      </c>
      <c r="H1965">
        <f>VLOOKUP(A1965,M:S,6,TRUE)</f>
        <v>-8.99</v>
      </c>
      <c r="I1965">
        <f>VLOOKUP(A1965,M:S,7,TRUE)</f>
        <v>1.85</v>
      </c>
      <c r="J1965" s="8">
        <f>F1965-B1965</f>
        <v>0.31999999999999984</v>
      </c>
      <c r="M1965" s="2" t="s">
        <v>2177</v>
      </c>
      <c r="N1965" s="2" t="s">
        <v>4240</v>
      </c>
      <c r="O1965" s="2" t="s">
        <v>2231</v>
      </c>
      <c r="P1965" s="3">
        <v>1.83</v>
      </c>
      <c r="Q1965" s="4">
        <v>47</v>
      </c>
      <c r="R1965" s="3">
        <v>12.74</v>
      </c>
      <c r="S1965" s="3">
        <v>2.59</v>
      </c>
    </row>
    <row r="1966" spans="1:19" ht="28.8" x14ac:dyDescent="0.3">
      <c r="A1966" s="2" t="s">
        <v>2093</v>
      </c>
      <c r="B1966" s="3">
        <v>3.73</v>
      </c>
      <c r="C1966" s="3">
        <v>33.78</v>
      </c>
      <c r="D1966" s="3">
        <v>-19.010000000000002</v>
      </c>
      <c r="E1966" s="3">
        <v>5.78</v>
      </c>
      <c r="F1966">
        <f>VLOOKUP(A1966,M:S,4,TRUE)</f>
        <v>4.05</v>
      </c>
      <c r="G1966">
        <f>VLOOKUP(A1966,M:S,5,TRUE)</f>
        <v>34.97</v>
      </c>
      <c r="H1966">
        <f>VLOOKUP(A1966,M:S,6,TRUE)</f>
        <v>-11.44</v>
      </c>
      <c r="I1966">
        <f>VLOOKUP(A1966,M:S,7,TRUE)</f>
        <v>3.17</v>
      </c>
      <c r="J1966" s="8">
        <f>F1966-B1966</f>
        <v>0.31999999999999984</v>
      </c>
      <c r="M1966" s="2" t="s">
        <v>2178</v>
      </c>
      <c r="N1966" s="2" t="s">
        <v>4241</v>
      </c>
      <c r="O1966" s="2" t="s">
        <v>2231</v>
      </c>
      <c r="P1966" s="3">
        <v>2.99</v>
      </c>
      <c r="Q1966" s="3">
        <v>43.78</v>
      </c>
      <c r="R1966" s="3">
        <v>2.41</v>
      </c>
      <c r="S1966" s="3">
        <v>2.2599999999999998</v>
      </c>
    </row>
    <row r="1967" spans="1:19" x14ac:dyDescent="0.3">
      <c r="A1967" s="2" t="s">
        <v>588</v>
      </c>
      <c r="B1967" s="3">
        <v>3.89</v>
      </c>
      <c r="C1967" s="3">
        <v>15.47</v>
      </c>
      <c r="D1967" s="3">
        <v>13.66</v>
      </c>
      <c r="E1967" s="3">
        <v>16.63</v>
      </c>
      <c r="F1967">
        <f>VLOOKUP(A1967,M:S,4,TRUE)</f>
        <v>4.21</v>
      </c>
      <c r="G1967">
        <f>VLOOKUP(A1967,M:S,5,TRUE)</f>
        <v>8.67</v>
      </c>
      <c r="H1967">
        <f>VLOOKUP(A1967,M:S,6,TRUE)</f>
        <v>4.74</v>
      </c>
      <c r="I1967">
        <f>VLOOKUP(A1967,M:S,7,TRUE)</f>
        <v>6.24</v>
      </c>
      <c r="J1967" s="8">
        <f>F1967-B1967</f>
        <v>0.31999999999999984</v>
      </c>
      <c r="M1967" s="2" t="s">
        <v>2179</v>
      </c>
      <c r="N1967" s="2" t="s">
        <v>4242</v>
      </c>
      <c r="O1967" s="2" t="s">
        <v>2231</v>
      </c>
      <c r="P1967" s="3">
        <v>1.91</v>
      </c>
      <c r="Q1967" s="3">
        <v>44.6</v>
      </c>
      <c r="R1967" s="3">
        <v>8.14</v>
      </c>
      <c r="S1967" s="3">
        <v>2.83</v>
      </c>
    </row>
    <row r="1968" spans="1:19" x14ac:dyDescent="0.3">
      <c r="A1968" s="2" t="s">
        <v>790</v>
      </c>
      <c r="B1968" s="3">
        <v>0.8</v>
      </c>
      <c r="C1968" s="3">
        <v>54.06</v>
      </c>
      <c r="D1968" s="3">
        <v>-0.54</v>
      </c>
      <c r="E1968" s="3">
        <v>16.55</v>
      </c>
      <c r="F1968">
        <f>VLOOKUP(A1968,M:S,4,TRUE)</f>
        <v>1.1200000000000001</v>
      </c>
      <c r="G1968">
        <f>VLOOKUP(A1968,M:S,5,TRUE)</f>
        <v>53.2</v>
      </c>
      <c r="H1968">
        <f>VLOOKUP(A1968,M:S,6,TRUE)</f>
        <v>6.85</v>
      </c>
      <c r="I1968">
        <f>VLOOKUP(A1968,M:S,7,TRUE)</f>
        <v>3.15</v>
      </c>
      <c r="J1968" s="8">
        <f>F1968-B1968</f>
        <v>0.32000000000000006</v>
      </c>
      <c r="M1968" s="2" t="s">
        <v>2180</v>
      </c>
      <c r="N1968" s="2" t="s">
        <v>4243</v>
      </c>
      <c r="O1968" s="2" t="s">
        <v>2231</v>
      </c>
      <c r="P1968" s="3">
        <v>2.17</v>
      </c>
      <c r="Q1968" s="3">
        <v>36.75</v>
      </c>
      <c r="R1968" s="3">
        <v>3.68</v>
      </c>
      <c r="S1968" s="3">
        <v>1.89</v>
      </c>
    </row>
    <row r="1969" spans="1:19" x14ac:dyDescent="0.3">
      <c r="A1969" s="2" t="s">
        <v>934</v>
      </c>
      <c r="B1969" s="3">
        <v>3.13</v>
      </c>
      <c r="C1969" s="3">
        <v>53.73</v>
      </c>
      <c r="D1969" s="3">
        <v>0.45</v>
      </c>
      <c r="E1969" s="3">
        <v>5.65</v>
      </c>
      <c r="F1969">
        <f>VLOOKUP(A1969,M:S,4,TRUE)</f>
        <v>3.45</v>
      </c>
      <c r="G1969">
        <f>VLOOKUP(A1969,M:S,5,TRUE)</f>
        <v>54.55</v>
      </c>
      <c r="H1969">
        <f>VLOOKUP(A1969,M:S,6,TRUE)</f>
        <v>-0.77</v>
      </c>
      <c r="I1969">
        <f>VLOOKUP(A1969,M:S,7,TRUE)</f>
        <v>0.98</v>
      </c>
      <c r="J1969" s="8">
        <f>F1969-B1969</f>
        <v>0.32000000000000028</v>
      </c>
      <c r="M1969" s="2" t="s">
        <v>2181</v>
      </c>
      <c r="N1969" s="2" t="s">
        <v>4244</v>
      </c>
      <c r="O1969" s="2" t="s">
        <v>2231</v>
      </c>
      <c r="P1969" s="3">
        <v>2.54</v>
      </c>
      <c r="Q1969" s="3">
        <v>43.47</v>
      </c>
      <c r="R1969" s="4">
        <v>5</v>
      </c>
      <c r="S1969" s="3">
        <v>2.2599999999999998</v>
      </c>
    </row>
    <row r="1970" spans="1:19" x14ac:dyDescent="0.3">
      <c r="A1970" s="2" t="s">
        <v>1174</v>
      </c>
      <c r="B1970" s="3">
        <v>2.86</v>
      </c>
      <c r="C1970" s="3">
        <v>22.28</v>
      </c>
      <c r="D1970" s="3">
        <v>-1.66</v>
      </c>
      <c r="E1970" s="3">
        <v>3.54</v>
      </c>
      <c r="F1970">
        <f>VLOOKUP(A1970,M:S,4,TRUE)</f>
        <v>3.18</v>
      </c>
      <c r="G1970">
        <f>VLOOKUP(A1970,M:S,5,TRUE)</f>
        <v>20.98</v>
      </c>
      <c r="H1970">
        <f>VLOOKUP(A1970,M:S,6,TRUE)</f>
        <v>-0.03</v>
      </c>
      <c r="I1970">
        <f>VLOOKUP(A1970,M:S,7,TRUE)</f>
        <v>3.09</v>
      </c>
      <c r="J1970" s="8">
        <f>F1970-B1970</f>
        <v>0.32000000000000028</v>
      </c>
      <c r="M1970" s="2" t="s">
        <v>2182</v>
      </c>
      <c r="N1970" s="2" t="s">
        <v>4245</v>
      </c>
      <c r="O1970" s="2" t="s">
        <v>2231</v>
      </c>
      <c r="P1970" s="3">
        <v>1.33</v>
      </c>
      <c r="Q1970" s="3">
        <v>49.98</v>
      </c>
      <c r="R1970" s="3">
        <v>-11.27</v>
      </c>
      <c r="S1970" s="3">
        <v>0.72</v>
      </c>
    </row>
    <row r="1971" spans="1:19" x14ac:dyDescent="0.3">
      <c r="A1971" s="2" t="s">
        <v>771</v>
      </c>
      <c r="B1971" s="3">
        <v>3.76</v>
      </c>
      <c r="C1971" s="3">
        <v>5.44</v>
      </c>
      <c r="D1971" s="3">
        <v>-12.31</v>
      </c>
      <c r="E1971" s="3">
        <v>-7.04</v>
      </c>
      <c r="F1971">
        <f>VLOOKUP(A1971,M:S,4,TRUE)</f>
        <v>4.08</v>
      </c>
      <c r="G1971">
        <f>VLOOKUP(A1971,M:S,5,TRUE)</f>
        <v>6.03</v>
      </c>
      <c r="H1971">
        <f>VLOOKUP(A1971,M:S,6,TRUE)</f>
        <v>-7.66</v>
      </c>
      <c r="I1971">
        <f>VLOOKUP(A1971,M:S,7,TRUE)</f>
        <v>0.09</v>
      </c>
      <c r="J1971" s="8">
        <f>F1971-B1971</f>
        <v>0.32000000000000028</v>
      </c>
      <c r="M1971" s="2" t="s">
        <v>2183</v>
      </c>
      <c r="N1971" s="2" t="s">
        <v>4246</v>
      </c>
      <c r="O1971" s="2" t="s">
        <v>2231</v>
      </c>
      <c r="P1971" s="3">
        <v>3.21</v>
      </c>
      <c r="Q1971" s="3">
        <v>43.56</v>
      </c>
      <c r="R1971" s="3">
        <v>4.5999999999999996</v>
      </c>
      <c r="S1971" s="3">
        <v>2.83</v>
      </c>
    </row>
    <row r="1972" spans="1:19" x14ac:dyDescent="0.3">
      <c r="A1972" s="2" t="s">
        <v>439</v>
      </c>
      <c r="B1972" s="3">
        <v>1.78</v>
      </c>
      <c r="C1972" s="3">
        <v>48.98</v>
      </c>
      <c r="D1972" s="3">
        <v>-1.66</v>
      </c>
      <c r="E1972" s="3">
        <v>3.39</v>
      </c>
      <c r="F1972">
        <f>VLOOKUP(A1972,M:S,4,TRUE)</f>
        <v>2.11</v>
      </c>
      <c r="G1972">
        <f>VLOOKUP(A1972,M:S,5,TRUE)</f>
        <v>50.05</v>
      </c>
      <c r="H1972">
        <f>VLOOKUP(A1972,M:S,6,TRUE)</f>
        <v>2.85</v>
      </c>
      <c r="I1972">
        <f>VLOOKUP(A1972,M:S,7,TRUE)</f>
        <v>1.65</v>
      </c>
      <c r="J1972" s="8">
        <f>F1972-B1972</f>
        <v>0.32999999999999985</v>
      </c>
      <c r="M1972" s="2" t="s">
        <v>2184</v>
      </c>
      <c r="N1972" s="2" t="s">
        <v>4247</v>
      </c>
      <c r="O1972" s="2" t="s">
        <v>2231</v>
      </c>
      <c r="P1972" s="3">
        <v>2.09</v>
      </c>
      <c r="Q1972" s="3">
        <v>47.37</v>
      </c>
      <c r="R1972" s="3">
        <v>5.07</v>
      </c>
      <c r="S1972" s="3">
        <v>2.34</v>
      </c>
    </row>
    <row r="1973" spans="1:19" x14ac:dyDescent="0.3">
      <c r="A1973" s="2" t="s">
        <v>1929</v>
      </c>
      <c r="B1973" s="3">
        <v>3.06</v>
      </c>
      <c r="C1973" s="3">
        <v>51.69</v>
      </c>
      <c r="D1973" s="3">
        <v>-0.46</v>
      </c>
      <c r="E1973" s="3">
        <v>0.8</v>
      </c>
      <c r="F1973">
        <f>VLOOKUP(A1973,M:S,4,TRUE)</f>
        <v>3.39</v>
      </c>
      <c r="G1973">
        <f>VLOOKUP(A1973,M:S,5,TRUE)</f>
        <v>51.35</v>
      </c>
      <c r="H1973">
        <f>VLOOKUP(A1973,M:S,6,TRUE)</f>
        <v>1.61</v>
      </c>
      <c r="I1973">
        <f>VLOOKUP(A1973,M:S,7,TRUE)</f>
        <v>1.46</v>
      </c>
      <c r="J1973" s="8">
        <f>F1973-B1973</f>
        <v>0.33000000000000007</v>
      </c>
      <c r="M1973" s="2" t="s">
        <v>2185</v>
      </c>
      <c r="N1973" s="2" t="s">
        <v>4248</v>
      </c>
      <c r="O1973" s="2" t="s">
        <v>2231</v>
      </c>
      <c r="P1973" s="3">
        <v>4.05</v>
      </c>
      <c r="Q1973" s="3">
        <v>30.84</v>
      </c>
      <c r="R1973" s="3">
        <v>3.93</v>
      </c>
      <c r="S1973" s="3">
        <v>2.86</v>
      </c>
    </row>
    <row r="1974" spans="1:19" x14ac:dyDescent="0.3">
      <c r="A1974" s="2" t="s">
        <v>1834</v>
      </c>
      <c r="B1974" s="3">
        <v>3.57</v>
      </c>
      <c r="C1974" s="3">
        <v>49.28</v>
      </c>
      <c r="D1974" s="3">
        <v>-2.5099999999999998</v>
      </c>
      <c r="E1974" s="3">
        <v>3.06</v>
      </c>
      <c r="F1974">
        <f>VLOOKUP(A1974,M:S,4,TRUE)</f>
        <v>3.9</v>
      </c>
      <c r="G1974">
        <f>VLOOKUP(A1974,M:S,5,TRUE)</f>
        <v>51.2</v>
      </c>
      <c r="H1974">
        <f>VLOOKUP(A1974,M:S,6,TRUE)</f>
        <v>8.91</v>
      </c>
      <c r="I1974">
        <f>VLOOKUP(A1974,M:S,7,TRUE)</f>
        <v>0.68</v>
      </c>
      <c r="J1974" s="8">
        <f>F1974-B1974</f>
        <v>0.33000000000000007</v>
      </c>
      <c r="M1974" s="2" t="s">
        <v>2186</v>
      </c>
      <c r="N1974" s="2" t="s">
        <v>4249</v>
      </c>
      <c r="O1974" s="2" t="s">
        <v>2231</v>
      </c>
      <c r="P1974" s="3">
        <v>2.44</v>
      </c>
      <c r="Q1974" s="3">
        <v>46.71</v>
      </c>
      <c r="R1974" s="3">
        <v>9.83</v>
      </c>
      <c r="S1974" s="3">
        <v>8.1999999999999993</v>
      </c>
    </row>
    <row r="1975" spans="1:19" x14ac:dyDescent="0.3">
      <c r="A1975" s="2" t="s">
        <v>740</v>
      </c>
      <c r="B1975" s="3">
        <v>3.75</v>
      </c>
      <c r="C1975" s="3">
        <v>41.48</v>
      </c>
      <c r="D1975" s="3">
        <v>12.56</v>
      </c>
      <c r="E1975" s="3">
        <v>2.64</v>
      </c>
      <c r="F1975">
        <f>VLOOKUP(A1975,M:S,4,TRUE)</f>
        <v>4.08</v>
      </c>
      <c r="G1975">
        <f>VLOOKUP(A1975,M:S,5,TRUE)</f>
        <v>42.11</v>
      </c>
      <c r="H1975">
        <f>VLOOKUP(A1975,M:S,6,TRUE)</f>
        <v>10.58</v>
      </c>
      <c r="I1975">
        <f>VLOOKUP(A1975,M:S,7,TRUE)</f>
        <v>2.52</v>
      </c>
      <c r="J1975" s="8">
        <f>F1975-B1975</f>
        <v>0.33000000000000007</v>
      </c>
      <c r="M1975" s="2" t="s">
        <v>2187</v>
      </c>
      <c r="N1975" s="2" t="s">
        <v>4250</v>
      </c>
      <c r="O1975" s="2" t="s">
        <v>2231</v>
      </c>
      <c r="P1975" s="3">
        <v>7.56</v>
      </c>
      <c r="Q1975" s="3">
        <v>48.82</v>
      </c>
      <c r="R1975" s="3">
        <v>10.48</v>
      </c>
      <c r="S1975" s="3">
        <v>0.61</v>
      </c>
    </row>
    <row r="1976" spans="1:19" x14ac:dyDescent="0.3">
      <c r="A1976" s="2" t="s">
        <v>147</v>
      </c>
      <c r="B1976" s="3">
        <v>4.04</v>
      </c>
      <c r="C1976" s="3">
        <v>30.23</v>
      </c>
      <c r="D1976" s="3">
        <v>-10.29</v>
      </c>
      <c r="E1976" s="3">
        <v>10.98</v>
      </c>
      <c r="F1976">
        <f>VLOOKUP(A1976,M:S,4,TRUE)</f>
        <v>4.37</v>
      </c>
      <c r="G1976">
        <f>VLOOKUP(A1976,M:S,5,TRUE)</f>
        <v>32.409999999999997</v>
      </c>
      <c r="H1976">
        <f>VLOOKUP(A1976,M:S,6,TRUE)</f>
        <v>-3.54</v>
      </c>
      <c r="I1976">
        <f>VLOOKUP(A1976,M:S,7,TRUE)</f>
        <v>2.98</v>
      </c>
      <c r="J1976" s="8">
        <f>F1976-B1976</f>
        <v>0.33000000000000007</v>
      </c>
      <c r="M1976" s="2" t="s">
        <v>2188</v>
      </c>
      <c r="N1976" s="2" t="s">
        <v>4251</v>
      </c>
      <c r="O1976" s="2" t="s">
        <v>2231</v>
      </c>
      <c r="P1976" s="3">
        <v>2.7</v>
      </c>
      <c r="Q1976" s="3">
        <v>45.65</v>
      </c>
      <c r="R1976" s="3">
        <v>5.63</v>
      </c>
      <c r="S1976" s="3">
        <v>1.75</v>
      </c>
    </row>
    <row r="1977" spans="1:19" x14ac:dyDescent="0.3">
      <c r="A1977" s="2" t="s">
        <v>1142</v>
      </c>
      <c r="B1977" s="3">
        <v>2.37</v>
      </c>
      <c r="C1977" s="3">
        <v>24.33</v>
      </c>
      <c r="D1977" s="3">
        <v>-15.52</v>
      </c>
      <c r="E1977" s="3">
        <v>5.18</v>
      </c>
      <c r="F1977">
        <f>VLOOKUP(A1977,M:S,4,TRUE)</f>
        <v>2.7</v>
      </c>
      <c r="G1977">
        <f>VLOOKUP(A1977,M:S,5,TRUE)</f>
        <v>24.31</v>
      </c>
      <c r="H1977">
        <f>VLOOKUP(A1977,M:S,6,TRUE)</f>
        <v>-9.52</v>
      </c>
      <c r="I1977">
        <f>VLOOKUP(A1977,M:S,7,TRUE)</f>
        <v>2.52</v>
      </c>
      <c r="J1977" s="8">
        <f>F1977-B1977</f>
        <v>0.33000000000000007</v>
      </c>
      <c r="M1977" s="2" t="s">
        <v>2189</v>
      </c>
      <c r="N1977" s="2" t="s">
        <v>4252</v>
      </c>
      <c r="O1977" s="2" t="s">
        <v>2231</v>
      </c>
      <c r="P1977" s="4">
        <v>0</v>
      </c>
      <c r="Q1977" s="3">
        <v>53.43</v>
      </c>
      <c r="R1977" s="3">
        <v>-7.85</v>
      </c>
      <c r="S1977" s="3">
        <v>0.45</v>
      </c>
    </row>
    <row r="1978" spans="1:19" x14ac:dyDescent="0.3">
      <c r="A1978" s="2" t="s">
        <v>1495</v>
      </c>
      <c r="B1978" s="3">
        <v>2.04</v>
      </c>
      <c r="C1978" s="3">
        <v>23.72</v>
      </c>
      <c r="D1978" s="3">
        <v>8.8699999999999992</v>
      </c>
      <c r="E1978" s="3">
        <v>6.04</v>
      </c>
      <c r="F1978">
        <f>VLOOKUP(A1978,M:S,4,TRUE)</f>
        <v>2.37</v>
      </c>
      <c r="G1978">
        <f>VLOOKUP(A1978,M:S,5,TRUE)</f>
        <v>27.18</v>
      </c>
      <c r="H1978">
        <f>VLOOKUP(A1978,M:S,6,TRUE)</f>
        <v>10.28</v>
      </c>
      <c r="I1978">
        <f>VLOOKUP(A1978,M:S,7,TRUE)</f>
        <v>1.21</v>
      </c>
      <c r="J1978" s="8">
        <f>F1978-B1978</f>
        <v>0.33000000000000007</v>
      </c>
      <c r="M1978" s="2" t="s">
        <v>2190</v>
      </c>
      <c r="N1978" s="2" t="s">
        <v>4253</v>
      </c>
      <c r="O1978" s="2" t="s">
        <v>2231</v>
      </c>
      <c r="P1978" s="3">
        <v>1.57</v>
      </c>
      <c r="Q1978" s="3">
        <v>33.24</v>
      </c>
      <c r="R1978" s="3">
        <v>2.42</v>
      </c>
      <c r="S1978" s="3">
        <v>0.74</v>
      </c>
    </row>
    <row r="1979" spans="1:19" x14ac:dyDescent="0.3">
      <c r="A1979" s="2" t="s">
        <v>245</v>
      </c>
      <c r="B1979" s="3">
        <v>3.6</v>
      </c>
      <c r="C1979" s="3">
        <v>58.26</v>
      </c>
      <c r="D1979" s="3">
        <v>-3.51</v>
      </c>
      <c r="E1979" s="4">
        <v>3</v>
      </c>
      <c r="F1979">
        <f>VLOOKUP(A1979,M:S,4,TRUE)</f>
        <v>3.94</v>
      </c>
      <c r="G1979">
        <f>VLOOKUP(A1979,M:S,5,TRUE)</f>
        <v>59.8</v>
      </c>
      <c r="H1979">
        <f>VLOOKUP(A1979,M:S,6,TRUE)</f>
        <v>-2.63</v>
      </c>
      <c r="I1979">
        <f>VLOOKUP(A1979,M:S,7,TRUE)</f>
        <v>1.1200000000000001</v>
      </c>
      <c r="J1979" s="8">
        <f>F1979-B1979</f>
        <v>0.33999999999999986</v>
      </c>
      <c r="M1979" s="2" t="s">
        <v>2191</v>
      </c>
      <c r="N1979" s="2" t="s">
        <v>4254</v>
      </c>
      <c r="O1979" s="2" t="s">
        <v>2231</v>
      </c>
      <c r="P1979" s="4">
        <v>4</v>
      </c>
      <c r="Q1979" s="3">
        <v>52.06</v>
      </c>
      <c r="R1979" s="3">
        <v>8.39</v>
      </c>
      <c r="S1979" s="3">
        <v>1.1000000000000001</v>
      </c>
    </row>
    <row r="1980" spans="1:19" x14ac:dyDescent="0.3">
      <c r="A1980" s="2" t="s">
        <v>521</v>
      </c>
      <c r="B1980" s="3">
        <v>3.45</v>
      </c>
      <c r="C1980" s="3">
        <v>43.61</v>
      </c>
      <c r="D1980" s="3">
        <v>-5.41</v>
      </c>
      <c r="E1980" s="3">
        <v>3.17</v>
      </c>
      <c r="F1980">
        <f>VLOOKUP(A1980,M:S,4,TRUE)</f>
        <v>3.79</v>
      </c>
      <c r="G1980">
        <f>VLOOKUP(A1980,M:S,5,TRUE)</f>
        <v>42.55</v>
      </c>
      <c r="H1980">
        <f>VLOOKUP(A1980,M:S,6,TRUE)</f>
        <v>-4.42</v>
      </c>
      <c r="I1980">
        <f>VLOOKUP(A1980,M:S,7,TRUE)</f>
        <v>1.64</v>
      </c>
      <c r="J1980" s="8">
        <f>F1980-B1980</f>
        <v>0.33999999999999986</v>
      </c>
      <c r="M1980" s="2" t="s">
        <v>2192</v>
      </c>
      <c r="N1980" s="2" t="s">
        <v>4255</v>
      </c>
      <c r="O1980" s="2" t="s">
        <v>2231</v>
      </c>
      <c r="P1980" s="3">
        <v>2.1</v>
      </c>
      <c r="Q1980" s="3">
        <v>45.31</v>
      </c>
      <c r="R1980" s="3">
        <v>8.07</v>
      </c>
      <c r="S1980" s="3">
        <v>2.4500000000000002</v>
      </c>
    </row>
    <row r="1981" spans="1:19" x14ac:dyDescent="0.3">
      <c r="A1981" s="2" t="s">
        <v>1847</v>
      </c>
      <c r="B1981" s="4">
        <v>0</v>
      </c>
      <c r="C1981" s="3">
        <v>11.35</v>
      </c>
      <c r="D1981" s="3">
        <v>90.52</v>
      </c>
      <c r="E1981" s="3">
        <v>-13.11</v>
      </c>
      <c r="F1981">
        <f>VLOOKUP(A1981,M:S,4,TRUE)</f>
        <v>0.34</v>
      </c>
      <c r="G1981">
        <f>VLOOKUP(A1981,M:S,5,TRUE)</f>
        <v>64.680000000000007</v>
      </c>
      <c r="H1981">
        <f>VLOOKUP(A1981,M:S,6,TRUE)</f>
        <v>22.03</v>
      </c>
      <c r="I1981">
        <f>VLOOKUP(A1981,M:S,7,TRUE)</f>
        <v>0.35</v>
      </c>
      <c r="J1981" s="8">
        <f>F1981-B1981</f>
        <v>0.34</v>
      </c>
      <c r="M1981" s="2" t="s">
        <v>2193</v>
      </c>
      <c r="N1981" s="2" t="s">
        <v>4256</v>
      </c>
      <c r="O1981" s="2" t="s">
        <v>2231</v>
      </c>
      <c r="P1981" s="3">
        <v>4.82</v>
      </c>
      <c r="Q1981" s="3">
        <v>70.23</v>
      </c>
      <c r="R1981" s="3">
        <v>3.53</v>
      </c>
      <c r="S1981" s="3">
        <v>0.87</v>
      </c>
    </row>
    <row r="1982" spans="1:19" x14ac:dyDescent="0.3">
      <c r="A1982" s="2" t="s">
        <v>1123</v>
      </c>
      <c r="B1982" s="3">
        <v>2.11</v>
      </c>
      <c r="C1982" s="3">
        <v>47.29</v>
      </c>
      <c r="D1982" s="3">
        <v>-13.87</v>
      </c>
      <c r="E1982" s="3">
        <v>5.77</v>
      </c>
      <c r="F1982">
        <f>VLOOKUP(A1982,M:S,4,TRUE)</f>
        <v>2.4500000000000002</v>
      </c>
      <c r="G1982">
        <f>VLOOKUP(A1982,M:S,5,TRUE)</f>
        <v>50.11</v>
      </c>
      <c r="H1982">
        <f>VLOOKUP(A1982,M:S,6,TRUE)</f>
        <v>-13.96</v>
      </c>
      <c r="I1982">
        <f>VLOOKUP(A1982,M:S,7,TRUE)</f>
        <v>1.21</v>
      </c>
      <c r="J1982" s="8">
        <f>F1982-B1982</f>
        <v>0.3400000000000003</v>
      </c>
      <c r="M1982" s="2" t="s">
        <v>2194</v>
      </c>
      <c r="N1982" s="2" t="s">
        <v>4257</v>
      </c>
      <c r="O1982" s="2" t="s">
        <v>2231</v>
      </c>
      <c r="P1982" s="3">
        <v>5.04</v>
      </c>
      <c r="Q1982" s="3">
        <v>32.76</v>
      </c>
      <c r="R1982" s="3">
        <v>4.9800000000000004</v>
      </c>
      <c r="S1982" s="3">
        <v>4.63</v>
      </c>
    </row>
    <row r="1983" spans="1:19" x14ac:dyDescent="0.3">
      <c r="A1983" s="2" t="s">
        <v>40</v>
      </c>
      <c r="B1983" s="3">
        <v>1.57</v>
      </c>
      <c r="C1983" s="3">
        <v>42.38</v>
      </c>
      <c r="D1983" s="3">
        <v>6.39</v>
      </c>
      <c r="E1983" s="3">
        <v>2.0699999999999998</v>
      </c>
      <c r="F1983">
        <f>VLOOKUP(A1983,M:S,4,TRUE)</f>
        <v>1.92</v>
      </c>
      <c r="G1983">
        <f>VLOOKUP(A1983,M:S,5,TRUE)</f>
        <v>44</v>
      </c>
      <c r="H1983">
        <f>VLOOKUP(A1983,M:S,6,TRUE)</f>
        <v>6.49</v>
      </c>
      <c r="I1983">
        <f>VLOOKUP(A1983,M:S,7,TRUE)</f>
        <v>-0.21</v>
      </c>
      <c r="J1983" s="8">
        <f>F1983-B1983</f>
        <v>0.34999999999999987</v>
      </c>
      <c r="M1983" s="2" t="s">
        <v>2195</v>
      </c>
      <c r="N1983" s="2" t="s">
        <v>4258</v>
      </c>
      <c r="O1983" s="2" t="s">
        <v>2231</v>
      </c>
      <c r="P1983" s="3">
        <v>2.61</v>
      </c>
      <c r="Q1983" s="3">
        <v>58.68</v>
      </c>
      <c r="R1983" s="3">
        <v>11.57</v>
      </c>
      <c r="S1983" s="3">
        <v>2.02</v>
      </c>
    </row>
    <row r="1984" spans="1:19" x14ac:dyDescent="0.3">
      <c r="A1984" s="2" t="s">
        <v>490</v>
      </c>
      <c r="B1984" s="3">
        <v>3.19</v>
      </c>
      <c r="C1984" s="3">
        <v>73.400000000000006</v>
      </c>
      <c r="D1984" s="3">
        <v>-1.08</v>
      </c>
      <c r="E1984" s="3">
        <v>2.2400000000000002</v>
      </c>
      <c r="F1984">
        <f>VLOOKUP(A1984,M:S,4,TRUE)</f>
        <v>3.54</v>
      </c>
      <c r="G1984">
        <f>VLOOKUP(A1984,M:S,5,TRUE)</f>
        <v>73.08</v>
      </c>
      <c r="H1984">
        <f>VLOOKUP(A1984,M:S,6,TRUE)</f>
        <v>1.6</v>
      </c>
      <c r="I1984">
        <f>VLOOKUP(A1984,M:S,7,TRUE)</f>
        <v>1.05</v>
      </c>
      <c r="J1984" s="8">
        <f>F1984-B1984</f>
        <v>0.35000000000000009</v>
      </c>
      <c r="M1984" s="2" t="s">
        <v>2196</v>
      </c>
      <c r="N1984" s="2" t="s">
        <v>4259</v>
      </c>
      <c r="O1984" s="2" t="s">
        <v>2231</v>
      </c>
      <c r="P1984" s="3">
        <v>5.86</v>
      </c>
      <c r="Q1984" s="3">
        <v>77.510000000000005</v>
      </c>
      <c r="R1984" s="3">
        <v>22.13</v>
      </c>
      <c r="S1984" s="3">
        <v>1.62</v>
      </c>
    </row>
    <row r="1985" spans="1:19" x14ac:dyDescent="0.3">
      <c r="A1985" s="2" t="s">
        <v>274</v>
      </c>
      <c r="B1985" s="3">
        <v>2.79</v>
      </c>
      <c r="C1985" s="3">
        <v>56.47</v>
      </c>
      <c r="D1985" s="3">
        <v>-3.14</v>
      </c>
      <c r="E1985" s="3">
        <v>-2.4300000000000002</v>
      </c>
      <c r="F1985">
        <f>VLOOKUP(A1985,M:S,4,TRUE)</f>
        <v>3.14</v>
      </c>
      <c r="G1985">
        <f>VLOOKUP(A1985,M:S,5,TRUE)</f>
        <v>58.91</v>
      </c>
      <c r="H1985">
        <f>VLOOKUP(A1985,M:S,6,TRUE)</f>
        <v>-4.72</v>
      </c>
      <c r="I1985">
        <f>VLOOKUP(A1985,M:S,7,TRUE)</f>
        <v>-0.35</v>
      </c>
      <c r="J1985" s="8">
        <f>F1985-B1985</f>
        <v>0.35000000000000009</v>
      </c>
      <c r="M1985" s="2" t="s">
        <v>2197</v>
      </c>
      <c r="N1985" s="2" t="s">
        <v>4260</v>
      </c>
      <c r="O1985" s="2" t="s">
        <v>2231</v>
      </c>
      <c r="P1985" s="3">
        <v>5.86</v>
      </c>
      <c r="Q1985" s="3">
        <v>77.510000000000005</v>
      </c>
      <c r="R1985" s="3">
        <v>22.13</v>
      </c>
      <c r="S1985" s="3">
        <v>1.62</v>
      </c>
    </row>
    <row r="1986" spans="1:19" x14ac:dyDescent="0.3">
      <c r="A1986" s="2" t="s">
        <v>1007</v>
      </c>
      <c r="B1986" s="3">
        <v>3.14</v>
      </c>
      <c r="C1986" s="3">
        <v>36.270000000000003</v>
      </c>
      <c r="D1986" s="3">
        <v>-0.54</v>
      </c>
      <c r="E1986" s="3">
        <v>3.33</v>
      </c>
      <c r="F1986">
        <f>VLOOKUP(A1986,M:S,4,TRUE)</f>
        <v>3.49</v>
      </c>
      <c r="G1986">
        <f>VLOOKUP(A1986,M:S,5,TRUE)</f>
        <v>28.15</v>
      </c>
      <c r="H1986">
        <f>VLOOKUP(A1986,M:S,6,TRUE)</f>
        <v>10.7</v>
      </c>
      <c r="I1986">
        <f>VLOOKUP(A1986,M:S,7,TRUE)</f>
        <v>3.68</v>
      </c>
      <c r="J1986" s="8">
        <f>F1986-B1986</f>
        <v>0.35000000000000009</v>
      </c>
      <c r="M1986" s="2" t="s">
        <v>2198</v>
      </c>
      <c r="N1986" s="2" t="s">
        <v>4261</v>
      </c>
      <c r="O1986" s="2" t="s">
        <v>2231</v>
      </c>
      <c r="P1986" s="3">
        <v>3.61</v>
      </c>
      <c r="Q1986" s="3">
        <v>55.55</v>
      </c>
      <c r="R1986" s="3">
        <v>18.04</v>
      </c>
      <c r="S1986" s="3">
        <v>3.54</v>
      </c>
    </row>
    <row r="1987" spans="1:19" x14ac:dyDescent="0.3">
      <c r="A1987" s="2" t="s">
        <v>662</v>
      </c>
      <c r="B1987" s="3">
        <v>5.7</v>
      </c>
      <c r="C1987" s="3">
        <v>40.18</v>
      </c>
      <c r="D1987" s="3">
        <v>15.72</v>
      </c>
      <c r="E1987" s="3">
        <v>14.56</v>
      </c>
      <c r="F1987">
        <f>VLOOKUP(A1987,M:S,4,TRUE)</f>
        <v>6.06</v>
      </c>
      <c r="G1987">
        <f>VLOOKUP(A1987,M:S,5,TRUE)</f>
        <v>45.77</v>
      </c>
      <c r="H1987">
        <f>VLOOKUP(A1987,M:S,6,TRUE)</f>
        <v>1.24</v>
      </c>
      <c r="I1987">
        <f>VLOOKUP(A1987,M:S,7,TRUE)</f>
        <v>4.3499999999999996</v>
      </c>
      <c r="J1987" s="8">
        <f>F1987-B1987</f>
        <v>0.35999999999999943</v>
      </c>
      <c r="M1987" s="2" t="s">
        <v>2199</v>
      </c>
      <c r="N1987" s="2" t="s">
        <v>4262</v>
      </c>
      <c r="O1987" s="2" t="s">
        <v>2231</v>
      </c>
      <c r="P1987" s="3">
        <v>2.2999999999999998</v>
      </c>
      <c r="Q1987" s="3">
        <v>26.7</v>
      </c>
      <c r="R1987" s="3">
        <v>-5.14</v>
      </c>
      <c r="S1987" s="3">
        <v>1.1200000000000001</v>
      </c>
    </row>
    <row r="1988" spans="1:19" x14ac:dyDescent="0.3">
      <c r="A1988" s="2" t="s">
        <v>746</v>
      </c>
      <c r="B1988" s="3">
        <v>2.75</v>
      </c>
      <c r="C1988" s="3">
        <v>42.07</v>
      </c>
      <c r="D1988" s="3">
        <v>3.49</v>
      </c>
      <c r="E1988" s="3">
        <v>2.57</v>
      </c>
      <c r="F1988">
        <f>VLOOKUP(A1988,M:S,4,TRUE)</f>
        <v>3.11</v>
      </c>
      <c r="G1988">
        <f>VLOOKUP(A1988,M:S,5,TRUE)</f>
        <v>41.22</v>
      </c>
      <c r="H1988">
        <f>VLOOKUP(A1988,M:S,6,TRUE)</f>
        <v>8.42</v>
      </c>
      <c r="I1988">
        <f>VLOOKUP(A1988,M:S,7,TRUE)</f>
        <v>1.97</v>
      </c>
      <c r="J1988" s="8">
        <f>F1988-B1988</f>
        <v>0.35999999999999988</v>
      </c>
      <c r="M1988" s="2" t="s">
        <v>2200</v>
      </c>
      <c r="N1988" s="2" t="s">
        <v>4263</v>
      </c>
      <c r="O1988" s="2" t="s">
        <v>2231</v>
      </c>
      <c r="P1988" s="3">
        <v>3.08</v>
      </c>
      <c r="Q1988" s="3">
        <v>44.74</v>
      </c>
      <c r="R1988" s="3">
        <v>6.3</v>
      </c>
      <c r="S1988" s="3">
        <v>2.08</v>
      </c>
    </row>
    <row r="1989" spans="1:19" x14ac:dyDescent="0.3">
      <c r="A1989" s="2" t="s">
        <v>286</v>
      </c>
      <c r="B1989" s="3">
        <v>2.66</v>
      </c>
      <c r="C1989" s="3">
        <v>10.93</v>
      </c>
      <c r="D1989" s="3">
        <v>-1.66</v>
      </c>
      <c r="E1989" s="3">
        <v>5.43</v>
      </c>
      <c r="F1989">
        <f>VLOOKUP(A1989,M:S,4,TRUE)</f>
        <v>3.02</v>
      </c>
      <c r="G1989">
        <f>VLOOKUP(A1989,M:S,5,TRUE)</f>
        <v>12.55</v>
      </c>
      <c r="H1989">
        <f>VLOOKUP(A1989,M:S,6,TRUE)</f>
        <v>1.42</v>
      </c>
      <c r="I1989">
        <f>VLOOKUP(A1989,M:S,7,TRUE)</f>
        <v>2.78</v>
      </c>
      <c r="J1989" s="8">
        <f>F1989-B1989</f>
        <v>0.35999999999999988</v>
      </c>
      <c r="M1989" s="2" t="s">
        <v>2201</v>
      </c>
      <c r="N1989" s="2" t="s">
        <v>4264</v>
      </c>
      <c r="O1989" s="2" t="s">
        <v>2231</v>
      </c>
      <c r="P1989" s="3">
        <v>2.19</v>
      </c>
      <c r="Q1989" s="3">
        <v>61.28</v>
      </c>
      <c r="R1989" s="3">
        <v>2.92</v>
      </c>
      <c r="S1989" s="3">
        <v>0.81</v>
      </c>
    </row>
    <row r="1990" spans="1:19" x14ac:dyDescent="0.3">
      <c r="A1990" s="2" t="s">
        <v>862</v>
      </c>
      <c r="B1990" s="3">
        <v>1.01</v>
      </c>
      <c r="C1990" s="3">
        <v>32.200000000000003</v>
      </c>
      <c r="D1990" s="3">
        <v>12.17</v>
      </c>
      <c r="E1990" s="3">
        <v>0.72</v>
      </c>
      <c r="F1990">
        <f>VLOOKUP(A1990,M:S,4,TRUE)</f>
        <v>1.37</v>
      </c>
      <c r="G1990">
        <f>VLOOKUP(A1990,M:S,5,TRUE)</f>
        <v>39.44</v>
      </c>
      <c r="H1990">
        <f>VLOOKUP(A1990,M:S,6,TRUE)</f>
        <v>-5.78</v>
      </c>
      <c r="I1990">
        <f>VLOOKUP(A1990,M:S,7,TRUE)</f>
        <v>1.05</v>
      </c>
      <c r="J1990" s="8">
        <f>F1990-B1990</f>
        <v>0.3600000000000001</v>
      </c>
      <c r="M1990" s="2" t="s">
        <v>2202</v>
      </c>
      <c r="N1990" s="2" t="s">
        <v>4265</v>
      </c>
      <c r="O1990" s="2" t="s">
        <v>2231</v>
      </c>
      <c r="P1990" s="3">
        <v>2.5</v>
      </c>
      <c r="Q1990" s="3">
        <v>48.38</v>
      </c>
      <c r="R1990" s="3">
        <v>-11.84</v>
      </c>
      <c r="S1990" s="3">
        <v>2.78</v>
      </c>
    </row>
    <row r="1991" spans="1:19" x14ac:dyDescent="0.3">
      <c r="A1991" s="2" t="s">
        <v>1301</v>
      </c>
      <c r="B1991" s="3">
        <v>6.35</v>
      </c>
      <c r="C1991" s="3">
        <v>62.73</v>
      </c>
      <c r="D1991" s="3">
        <v>-11.91</v>
      </c>
      <c r="E1991" s="3">
        <v>-6.61</v>
      </c>
      <c r="F1991">
        <f>VLOOKUP(A1991,M:S,4,TRUE)</f>
        <v>6.71</v>
      </c>
      <c r="G1991">
        <f>VLOOKUP(A1991,M:S,5,TRUE)</f>
        <v>62.03</v>
      </c>
      <c r="H1991">
        <f>VLOOKUP(A1991,M:S,6,TRUE)</f>
        <v>-3.68</v>
      </c>
      <c r="I1991">
        <f>VLOOKUP(A1991,M:S,7,TRUE)</f>
        <v>0.93</v>
      </c>
      <c r="J1991" s="8">
        <f>F1991-B1991</f>
        <v>0.36000000000000032</v>
      </c>
      <c r="M1991" s="2" t="s">
        <v>2203</v>
      </c>
      <c r="N1991" s="2" t="s">
        <v>4266</v>
      </c>
      <c r="O1991" s="2" t="s">
        <v>2231</v>
      </c>
      <c r="P1991" s="3">
        <v>3.9</v>
      </c>
      <c r="Q1991" s="3">
        <v>79.540000000000006</v>
      </c>
      <c r="R1991" s="3">
        <v>5.68</v>
      </c>
      <c r="S1991" s="3">
        <v>1.34</v>
      </c>
    </row>
    <row r="1992" spans="1:19" x14ac:dyDescent="0.3">
      <c r="A1992" s="2" t="s">
        <v>1456</v>
      </c>
      <c r="B1992" s="3">
        <v>4.29</v>
      </c>
      <c r="C1992" s="3">
        <v>23.82</v>
      </c>
      <c r="D1992" s="3">
        <v>20.059999999999999</v>
      </c>
      <c r="E1992" s="3">
        <v>14.05</v>
      </c>
      <c r="F1992">
        <f>VLOOKUP(A1992,M:S,4,TRUE)</f>
        <v>4.6500000000000004</v>
      </c>
      <c r="G1992">
        <f>VLOOKUP(A1992,M:S,5,TRUE)</f>
        <v>18.63</v>
      </c>
      <c r="H1992">
        <f>VLOOKUP(A1992,M:S,6,TRUE)</f>
        <v>49.37</v>
      </c>
      <c r="I1992">
        <f>VLOOKUP(A1992,M:S,7,TRUE)</f>
        <v>1.01</v>
      </c>
      <c r="J1992" s="8">
        <f>F1992-B1992</f>
        <v>0.36000000000000032</v>
      </c>
      <c r="M1992" s="2" t="s">
        <v>2204</v>
      </c>
      <c r="N1992" s="2" t="s">
        <v>4267</v>
      </c>
      <c r="O1992" s="2" t="s">
        <v>2231</v>
      </c>
      <c r="P1992" s="3">
        <v>2.88</v>
      </c>
      <c r="Q1992" s="3">
        <v>56.04</v>
      </c>
      <c r="R1992" s="3">
        <v>7.31</v>
      </c>
      <c r="S1992" s="3">
        <v>1.4</v>
      </c>
    </row>
    <row r="1993" spans="1:19" x14ac:dyDescent="0.3">
      <c r="A1993" s="2" t="s">
        <v>2173</v>
      </c>
      <c r="B1993" s="3">
        <v>2.61</v>
      </c>
      <c r="C1993" s="3">
        <v>22.55</v>
      </c>
      <c r="D1993" s="3">
        <v>-0.04</v>
      </c>
      <c r="E1993" s="3">
        <v>7.87</v>
      </c>
      <c r="F1993">
        <f>VLOOKUP(A1993,M:S,4,TRUE)</f>
        <v>2.97</v>
      </c>
      <c r="G1993">
        <f>VLOOKUP(A1993,M:S,5,TRUE)</f>
        <v>25.75</v>
      </c>
      <c r="H1993">
        <f>VLOOKUP(A1993,M:S,6,TRUE)</f>
        <v>1.08</v>
      </c>
      <c r="I1993">
        <f>VLOOKUP(A1993,M:S,7,TRUE)</f>
        <v>0.98</v>
      </c>
      <c r="J1993" s="8">
        <f>F1993-B1993</f>
        <v>0.36000000000000032</v>
      </c>
      <c r="M1993" s="2" t="s">
        <v>2205</v>
      </c>
      <c r="N1993" s="2" t="s">
        <v>4268</v>
      </c>
      <c r="O1993" s="2" t="s">
        <v>2231</v>
      </c>
      <c r="P1993" s="3">
        <v>2.79</v>
      </c>
      <c r="Q1993" s="3">
        <v>53.12</v>
      </c>
      <c r="R1993" s="3">
        <v>5.57</v>
      </c>
      <c r="S1993" s="3">
        <v>1.37</v>
      </c>
    </row>
    <row r="1994" spans="1:19" x14ac:dyDescent="0.3">
      <c r="A1994" s="2" t="s">
        <v>2064</v>
      </c>
      <c r="B1994" s="3">
        <v>3.24</v>
      </c>
      <c r="C1994" s="3">
        <v>27.75</v>
      </c>
      <c r="D1994" s="3">
        <v>-7.74</v>
      </c>
      <c r="E1994" s="3">
        <v>5.51</v>
      </c>
      <c r="F1994">
        <f>VLOOKUP(A1994,M:S,4,TRUE)</f>
        <v>3.61</v>
      </c>
      <c r="G1994">
        <f>VLOOKUP(A1994,M:S,5,TRUE)</f>
        <v>26.07</v>
      </c>
      <c r="H1994">
        <f>VLOOKUP(A1994,M:S,6,TRUE)</f>
        <v>-2.76</v>
      </c>
      <c r="I1994">
        <f>VLOOKUP(A1994,M:S,7,TRUE)</f>
        <v>4.67</v>
      </c>
      <c r="J1994" s="8">
        <f>F1994-B1994</f>
        <v>0.36999999999999966</v>
      </c>
      <c r="M1994" s="2" t="s">
        <v>2206</v>
      </c>
      <c r="N1994" s="2" t="s">
        <v>4269</v>
      </c>
      <c r="O1994" s="2" t="s">
        <v>2231</v>
      </c>
      <c r="P1994" s="3">
        <v>2.33</v>
      </c>
      <c r="Q1994" s="3">
        <v>48.41</v>
      </c>
      <c r="R1994" s="3">
        <v>7.06</v>
      </c>
      <c r="S1994" s="3">
        <v>2.02</v>
      </c>
    </row>
    <row r="1995" spans="1:19" x14ac:dyDescent="0.3">
      <c r="A1995" s="2" t="s">
        <v>1672</v>
      </c>
      <c r="B1995" s="3">
        <v>4.2</v>
      </c>
      <c r="C1995" s="3">
        <v>62.3</v>
      </c>
      <c r="D1995" s="3">
        <v>-0.14000000000000001</v>
      </c>
      <c r="E1995" s="3">
        <v>0.48</v>
      </c>
      <c r="F1995">
        <f>VLOOKUP(A1995,M:S,4,TRUE)</f>
        <v>4.57</v>
      </c>
      <c r="G1995">
        <f>VLOOKUP(A1995,M:S,5,TRUE)</f>
        <v>58.29</v>
      </c>
      <c r="H1995">
        <f>VLOOKUP(A1995,M:S,6,TRUE)</f>
        <v>26.4</v>
      </c>
      <c r="I1995">
        <f>VLOOKUP(A1995,M:S,7,TRUE)</f>
        <v>-1.39</v>
      </c>
      <c r="J1995" s="8">
        <f>F1995-B1995</f>
        <v>0.37000000000000011</v>
      </c>
      <c r="M1995" s="2" t="s">
        <v>2207</v>
      </c>
      <c r="N1995" s="2" t="s">
        <v>4270</v>
      </c>
      <c r="O1995" s="2" t="s">
        <v>2231</v>
      </c>
      <c r="P1995" s="3">
        <v>2.33</v>
      </c>
      <c r="Q1995" s="3">
        <v>52.35</v>
      </c>
      <c r="R1995" s="3">
        <v>2.97</v>
      </c>
      <c r="S1995" s="3">
        <v>1.34</v>
      </c>
    </row>
    <row r="1996" spans="1:19" x14ac:dyDescent="0.3">
      <c r="A1996" s="2" t="s">
        <v>1022</v>
      </c>
      <c r="B1996" s="3">
        <v>4.43</v>
      </c>
      <c r="C1996" s="3">
        <v>14.99</v>
      </c>
      <c r="D1996" s="3">
        <v>-1.1499999999999999</v>
      </c>
      <c r="E1996" s="3">
        <v>7.59</v>
      </c>
      <c r="F1996">
        <f>VLOOKUP(A1996,M:S,4,TRUE)</f>
        <v>4.8</v>
      </c>
      <c r="G1996">
        <f>VLOOKUP(A1996,M:S,5,TRUE)</f>
        <v>12.63</v>
      </c>
      <c r="H1996">
        <f>VLOOKUP(A1996,M:S,6,TRUE)</f>
        <v>0.13</v>
      </c>
      <c r="I1996">
        <f>VLOOKUP(A1996,M:S,7,TRUE)</f>
        <v>3</v>
      </c>
      <c r="J1996" s="8">
        <f>F1996-B1996</f>
        <v>0.37000000000000011</v>
      </c>
      <c r="M1996" s="2" t="s">
        <v>2208</v>
      </c>
      <c r="N1996" s="2" t="s">
        <v>4271</v>
      </c>
      <c r="O1996" s="2" t="s">
        <v>2231</v>
      </c>
      <c r="P1996" s="3">
        <v>2.2999999999999998</v>
      </c>
      <c r="Q1996" s="3">
        <v>66.5</v>
      </c>
      <c r="R1996" s="3">
        <v>35.33</v>
      </c>
      <c r="S1996" s="3">
        <v>0.54</v>
      </c>
    </row>
    <row r="1997" spans="1:19" x14ac:dyDescent="0.3">
      <c r="A1997" s="2" t="s">
        <v>2068</v>
      </c>
      <c r="B1997" s="3">
        <v>3.11</v>
      </c>
      <c r="C1997" s="3">
        <v>6.29</v>
      </c>
      <c r="D1997" s="3">
        <v>-3.95</v>
      </c>
      <c r="E1997" s="3">
        <v>3.22</v>
      </c>
      <c r="F1997">
        <f>VLOOKUP(A1997,M:S,4,TRUE)</f>
        <v>3.48</v>
      </c>
      <c r="G1997">
        <f>VLOOKUP(A1997,M:S,5,TRUE)</f>
        <v>6.7</v>
      </c>
      <c r="H1997">
        <f>VLOOKUP(A1997,M:S,6,TRUE)</f>
        <v>1.49</v>
      </c>
      <c r="I1997">
        <f>VLOOKUP(A1997,M:S,7,TRUE)</f>
        <v>4.74</v>
      </c>
      <c r="J1997" s="8">
        <f>F1997-B1997</f>
        <v>0.37000000000000011</v>
      </c>
      <c r="M1997" s="2" t="s">
        <v>2209</v>
      </c>
      <c r="N1997" s="2" t="s">
        <v>4272</v>
      </c>
      <c r="O1997" s="2" t="s">
        <v>2231</v>
      </c>
      <c r="P1997" s="3">
        <v>2.36</v>
      </c>
      <c r="Q1997" s="3">
        <v>49.91</v>
      </c>
      <c r="R1997" s="3">
        <v>7.74</v>
      </c>
      <c r="S1997" s="4">
        <v>2</v>
      </c>
    </row>
    <row r="1998" spans="1:19" ht="28.8" x14ac:dyDescent="0.3">
      <c r="A1998" s="2" t="s">
        <v>1958</v>
      </c>
      <c r="B1998" s="3">
        <v>5.54</v>
      </c>
      <c r="C1998" s="3">
        <v>14.97</v>
      </c>
      <c r="D1998" s="3">
        <v>-2.4700000000000002</v>
      </c>
      <c r="E1998" s="3">
        <v>11.95</v>
      </c>
      <c r="F1998">
        <f>VLOOKUP(A1998,M:S,4,TRUE)</f>
        <v>5.92</v>
      </c>
      <c r="G1998">
        <f>VLOOKUP(A1998,M:S,5,TRUE)</f>
        <v>9.91</v>
      </c>
      <c r="H1998">
        <f>VLOOKUP(A1998,M:S,6,TRUE)</f>
        <v>-3.66</v>
      </c>
      <c r="I1998">
        <f>VLOOKUP(A1998,M:S,7,TRUE)</f>
        <v>1.2</v>
      </c>
      <c r="J1998" s="8">
        <f>F1998-B1998</f>
        <v>0.37999999999999989</v>
      </c>
      <c r="M1998" s="2" t="s">
        <v>4273</v>
      </c>
      <c r="N1998" s="2" t="s">
        <v>4274</v>
      </c>
      <c r="O1998" s="2" t="s">
        <v>2231</v>
      </c>
      <c r="P1998" s="3">
        <v>4.13</v>
      </c>
      <c r="Q1998" s="3">
        <v>92.98</v>
      </c>
      <c r="R1998" s="3">
        <v>7.67</v>
      </c>
      <c r="S1998" s="3">
        <v>0.24</v>
      </c>
    </row>
    <row r="1999" spans="1:19" ht="28.8" x14ac:dyDescent="0.3">
      <c r="A1999" s="2" t="s">
        <v>536</v>
      </c>
      <c r="B1999" s="3">
        <v>3.95</v>
      </c>
      <c r="C1999" s="3">
        <v>61.63</v>
      </c>
      <c r="D1999" s="3">
        <v>129.38999999999999</v>
      </c>
      <c r="E1999" s="3">
        <v>21.31</v>
      </c>
      <c r="F1999">
        <f>VLOOKUP(A1999,M:S,4,TRUE)</f>
        <v>4.34</v>
      </c>
      <c r="G1999">
        <f>VLOOKUP(A1999,M:S,5,TRUE)</f>
        <v>63.21</v>
      </c>
      <c r="H1999">
        <f>VLOOKUP(A1999,M:S,6,TRUE)</f>
        <v>80.84</v>
      </c>
      <c r="I1999">
        <f>VLOOKUP(A1999,M:S,7,TRUE)</f>
        <v>5.51</v>
      </c>
      <c r="J1999" s="8">
        <f>F1999-B1999</f>
        <v>0.38999999999999968</v>
      </c>
      <c r="M1999" s="2" t="s">
        <v>2210</v>
      </c>
      <c r="N1999" s="2" t="s">
        <v>4275</v>
      </c>
      <c r="O1999" s="2" t="s">
        <v>2231</v>
      </c>
      <c r="P1999" s="3">
        <v>4.5999999999999996</v>
      </c>
      <c r="Q1999" s="3">
        <v>70.69</v>
      </c>
      <c r="R1999" s="3">
        <v>3.02</v>
      </c>
      <c r="S1999" s="3">
        <v>1.87</v>
      </c>
    </row>
    <row r="2000" spans="1:19" ht="28.8" x14ac:dyDescent="0.3">
      <c r="A2000" s="2" t="s">
        <v>1531</v>
      </c>
      <c r="B2000" s="3">
        <v>1.05</v>
      </c>
      <c r="C2000" s="3">
        <v>16.600000000000001</v>
      </c>
      <c r="D2000" s="3">
        <v>-4.2300000000000004</v>
      </c>
      <c r="E2000" s="3">
        <v>3.77</v>
      </c>
      <c r="F2000">
        <f>VLOOKUP(A2000,M:S,4,TRUE)</f>
        <v>1.44</v>
      </c>
      <c r="G2000">
        <f>VLOOKUP(A2000,M:S,5,TRUE)</f>
        <v>19.95</v>
      </c>
      <c r="H2000">
        <f>VLOOKUP(A2000,M:S,6,TRUE)</f>
        <v>-3.95</v>
      </c>
      <c r="I2000">
        <f>VLOOKUP(A2000,M:S,7,TRUE)</f>
        <v>-1.64</v>
      </c>
      <c r="J2000" s="8">
        <f>F2000-B2000</f>
        <v>0.3899999999999999</v>
      </c>
      <c r="M2000" s="2" t="s">
        <v>4276</v>
      </c>
      <c r="N2000" s="2" t="s">
        <v>4277</v>
      </c>
      <c r="O2000" s="2" t="s">
        <v>2231</v>
      </c>
      <c r="P2000" s="7" t="s">
        <v>2232</v>
      </c>
      <c r="Q2000" s="3">
        <v>93.52</v>
      </c>
      <c r="R2000" s="3">
        <v>5.93</v>
      </c>
      <c r="S2000" s="3">
        <v>0.56000000000000005</v>
      </c>
    </row>
    <row r="2001" spans="1:19" ht="28.8" x14ac:dyDescent="0.3">
      <c r="A2001" s="2" t="s">
        <v>1005</v>
      </c>
      <c r="B2001" s="3">
        <v>3.82</v>
      </c>
      <c r="C2001" s="3">
        <v>41.09</v>
      </c>
      <c r="D2001" s="3">
        <v>-1.89</v>
      </c>
      <c r="E2001" s="3">
        <v>2.04</v>
      </c>
      <c r="F2001">
        <f>VLOOKUP(A2001,M:S,4,TRUE)</f>
        <v>4.21</v>
      </c>
      <c r="G2001">
        <f>VLOOKUP(A2001,M:S,5,TRUE)</f>
        <v>43.05</v>
      </c>
      <c r="H2001">
        <f>VLOOKUP(A2001,M:S,6,TRUE)</f>
        <v>0.53</v>
      </c>
      <c r="I2001">
        <f>VLOOKUP(A2001,M:S,7,TRUE)</f>
        <v>1.57</v>
      </c>
      <c r="J2001" s="8">
        <f>F2001-B2001</f>
        <v>0.39000000000000012</v>
      </c>
      <c r="M2001" s="2" t="s">
        <v>2211</v>
      </c>
      <c r="N2001" s="2" t="s">
        <v>4278</v>
      </c>
      <c r="O2001" s="2" t="s">
        <v>2231</v>
      </c>
      <c r="P2001" s="3">
        <v>5.37</v>
      </c>
      <c r="Q2001" s="3">
        <v>83.04</v>
      </c>
      <c r="R2001" s="3">
        <v>48.4</v>
      </c>
      <c r="S2001" s="3">
        <v>0.87</v>
      </c>
    </row>
    <row r="2002" spans="1:19" x14ac:dyDescent="0.3">
      <c r="A2002" s="2" t="s">
        <v>1713</v>
      </c>
      <c r="B2002" s="3">
        <v>2.42</v>
      </c>
      <c r="C2002" s="3">
        <v>32.159999999999997</v>
      </c>
      <c r="D2002" s="3">
        <v>65.430000000000007</v>
      </c>
      <c r="E2002" s="3">
        <v>6.92</v>
      </c>
      <c r="F2002">
        <f>VLOOKUP(A2002,M:S,4,TRUE)</f>
        <v>2.81</v>
      </c>
      <c r="G2002">
        <f>VLOOKUP(A2002,M:S,5,TRUE)</f>
        <v>29.42</v>
      </c>
      <c r="H2002">
        <f>VLOOKUP(A2002,M:S,6,TRUE)</f>
        <v>23.45</v>
      </c>
      <c r="I2002">
        <f>VLOOKUP(A2002,M:S,7,TRUE)</f>
        <v>0.28999999999999998</v>
      </c>
      <c r="J2002" s="8">
        <f>F2002-B2002</f>
        <v>0.39000000000000012</v>
      </c>
      <c r="M2002" s="2" t="s">
        <v>2212</v>
      </c>
      <c r="N2002" s="2" t="s">
        <v>4279</v>
      </c>
      <c r="O2002" s="2" t="s">
        <v>2231</v>
      </c>
      <c r="P2002" s="3">
        <v>3.51</v>
      </c>
      <c r="Q2002" s="3">
        <v>85.45</v>
      </c>
      <c r="R2002" s="3">
        <v>7.22</v>
      </c>
      <c r="S2002" s="3">
        <v>0.66</v>
      </c>
    </row>
    <row r="2003" spans="1:19" x14ac:dyDescent="0.3">
      <c r="A2003" s="2" t="s">
        <v>1085</v>
      </c>
      <c r="B2003" s="3">
        <v>6.06</v>
      </c>
      <c r="C2003" s="3">
        <v>22.23</v>
      </c>
      <c r="D2003" s="3">
        <v>-7.73</v>
      </c>
      <c r="E2003" s="3">
        <v>8.66</v>
      </c>
      <c r="F2003">
        <f>VLOOKUP(A2003,M:S,4,TRUE)</f>
        <v>6.45</v>
      </c>
      <c r="G2003">
        <f>VLOOKUP(A2003,M:S,5,TRUE)</f>
        <v>18.84</v>
      </c>
      <c r="H2003">
        <f>VLOOKUP(A2003,M:S,6,TRUE)</f>
        <v>-9.5</v>
      </c>
      <c r="I2003">
        <f>VLOOKUP(A2003,M:S,7,TRUE)</f>
        <v>3.4</v>
      </c>
      <c r="J2003" s="8">
        <f>F2003-B2003</f>
        <v>0.39000000000000057</v>
      </c>
      <c r="M2003" s="2" t="s">
        <v>2213</v>
      </c>
      <c r="N2003" s="2" t="s">
        <v>4280</v>
      </c>
      <c r="O2003" s="2" t="s">
        <v>2231</v>
      </c>
      <c r="P2003" s="3">
        <v>3.01</v>
      </c>
      <c r="Q2003" s="3">
        <v>51.86</v>
      </c>
      <c r="R2003" s="3">
        <v>3.71</v>
      </c>
      <c r="S2003" s="3">
        <v>1.72</v>
      </c>
    </row>
    <row r="2004" spans="1:19" x14ac:dyDescent="0.3">
      <c r="A2004" s="2" t="s">
        <v>252</v>
      </c>
      <c r="B2004" s="3">
        <v>2.2400000000000002</v>
      </c>
      <c r="C2004" s="3">
        <v>66.849999999999994</v>
      </c>
      <c r="D2004" s="3">
        <v>-1.49</v>
      </c>
      <c r="E2004" s="3">
        <v>-1.44</v>
      </c>
      <c r="F2004">
        <f>VLOOKUP(A2004,M:S,4,TRUE)</f>
        <v>2.64</v>
      </c>
      <c r="G2004">
        <f>VLOOKUP(A2004,M:S,5,TRUE)</f>
        <v>66.84</v>
      </c>
      <c r="H2004">
        <f>VLOOKUP(A2004,M:S,6,TRUE)</f>
        <v>-1.79</v>
      </c>
      <c r="I2004">
        <f>VLOOKUP(A2004,M:S,7,TRUE)</f>
        <v>0.44</v>
      </c>
      <c r="J2004" s="8">
        <f>F2004-B2004</f>
        <v>0.39999999999999991</v>
      </c>
      <c r="M2004" s="2" t="s">
        <v>2214</v>
      </c>
      <c r="N2004" s="2" t="s">
        <v>4281</v>
      </c>
      <c r="O2004" s="2" t="s">
        <v>2231</v>
      </c>
      <c r="P2004" s="3">
        <v>1.99</v>
      </c>
      <c r="Q2004" s="3">
        <v>49.57</v>
      </c>
      <c r="R2004" s="3">
        <v>5.4</v>
      </c>
      <c r="S2004" s="3">
        <v>2.36</v>
      </c>
    </row>
    <row r="2005" spans="1:19" x14ac:dyDescent="0.3">
      <c r="A2005" s="2" t="s">
        <v>906</v>
      </c>
      <c r="B2005" s="3">
        <v>2.27</v>
      </c>
      <c r="C2005" s="3">
        <v>59.1</v>
      </c>
      <c r="D2005" s="3">
        <v>34.770000000000003</v>
      </c>
      <c r="E2005" s="3">
        <v>15.4</v>
      </c>
      <c r="F2005">
        <f>VLOOKUP(A2005,M:S,4,TRUE)</f>
        <v>2.67</v>
      </c>
      <c r="G2005">
        <f>VLOOKUP(A2005,M:S,5,TRUE)</f>
        <v>51.03</v>
      </c>
      <c r="H2005">
        <f>VLOOKUP(A2005,M:S,6,TRUE)</f>
        <v>19.25</v>
      </c>
      <c r="I2005">
        <f>VLOOKUP(A2005,M:S,7,TRUE)</f>
        <v>3.62</v>
      </c>
      <c r="J2005" s="8">
        <f>F2005-B2005</f>
        <v>0.39999999999999991</v>
      </c>
      <c r="M2005" s="2" t="s">
        <v>2215</v>
      </c>
      <c r="N2005" s="2" t="s">
        <v>4282</v>
      </c>
      <c r="O2005" s="2" t="s">
        <v>2231</v>
      </c>
      <c r="P2005" s="3">
        <v>2.2599999999999998</v>
      </c>
      <c r="Q2005" s="3">
        <v>77.989999999999995</v>
      </c>
      <c r="R2005" s="3">
        <v>7.11</v>
      </c>
      <c r="S2005" s="3">
        <v>1.0900000000000001</v>
      </c>
    </row>
    <row r="2006" spans="1:19" x14ac:dyDescent="0.3">
      <c r="A2006" s="2" t="s">
        <v>2073</v>
      </c>
      <c r="B2006" s="3">
        <v>3.36</v>
      </c>
      <c r="C2006" s="3">
        <v>52.43</v>
      </c>
      <c r="D2006" s="3">
        <v>4.29</v>
      </c>
      <c r="E2006" s="3">
        <v>6.98</v>
      </c>
      <c r="F2006">
        <f>VLOOKUP(A2006,M:S,4,TRUE)</f>
        <v>3.76</v>
      </c>
      <c r="G2006">
        <f>VLOOKUP(A2006,M:S,5,TRUE)</f>
        <v>51.6</v>
      </c>
      <c r="H2006">
        <f>VLOOKUP(A2006,M:S,6,TRUE)</f>
        <v>3.69</v>
      </c>
      <c r="I2006">
        <f>VLOOKUP(A2006,M:S,7,TRUE)</f>
        <v>1.76</v>
      </c>
      <c r="J2006" s="8">
        <f>F2006-B2006</f>
        <v>0.39999999999999991</v>
      </c>
    </row>
    <row r="2007" spans="1:19" x14ac:dyDescent="0.3">
      <c r="A2007" s="2" t="s">
        <v>537</v>
      </c>
      <c r="B2007" s="3">
        <v>2.4</v>
      </c>
      <c r="C2007" s="3">
        <v>43.14</v>
      </c>
      <c r="D2007" s="3">
        <v>2.4900000000000002</v>
      </c>
      <c r="E2007" s="3">
        <v>5.93</v>
      </c>
      <c r="F2007">
        <f>VLOOKUP(A2007,M:S,4,TRUE)</f>
        <v>2.8</v>
      </c>
      <c r="G2007">
        <f>VLOOKUP(A2007,M:S,5,TRUE)</f>
        <v>44.43</v>
      </c>
      <c r="H2007">
        <f>VLOOKUP(A2007,M:S,6,TRUE)</f>
        <v>4.58</v>
      </c>
      <c r="I2007">
        <f>VLOOKUP(A2007,M:S,7,TRUE)</f>
        <v>3.05</v>
      </c>
      <c r="J2007" s="8">
        <f>F2007-B2007</f>
        <v>0.39999999999999991</v>
      </c>
    </row>
    <row r="2008" spans="1:19" x14ac:dyDescent="0.3">
      <c r="A2008" s="2" t="s">
        <v>346</v>
      </c>
      <c r="B2008" s="3">
        <v>2.29</v>
      </c>
      <c r="C2008" s="3">
        <v>41.4</v>
      </c>
      <c r="D2008" s="3">
        <v>-6.04</v>
      </c>
      <c r="E2008" s="3">
        <v>6.06</v>
      </c>
      <c r="F2008">
        <f>VLOOKUP(A2008,M:S,4,TRUE)</f>
        <v>2.69</v>
      </c>
      <c r="G2008">
        <f>VLOOKUP(A2008,M:S,5,TRUE)</f>
        <v>40.270000000000003</v>
      </c>
      <c r="H2008">
        <f>VLOOKUP(A2008,M:S,6,TRUE)</f>
        <v>-3.97</v>
      </c>
      <c r="I2008">
        <f>VLOOKUP(A2008,M:S,7,TRUE)</f>
        <v>1.9</v>
      </c>
      <c r="J2008" s="8">
        <f>F2008-B2008</f>
        <v>0.39999999999999991</v>
      </c>
    </row>
    <row r="2009" spans="1:19" x14ac:dyDescent="0.3">
      <c r="A2009" s="2" t="s">
        <v>1182</v>
      </c>
      <c r="B2009" s="3">
        <v>2.54</v>
      </c>
      <c r="C2009" s="3">
        <v>20.58</v>
      </c>
      <c r="D2009" s="3">
        <v>-5.59</v>
      </c>
      <c r="E2009" s="3">
        <v>2.98</v>
      </c>
      <c r="F2009">
        <f>VLOOKUP(A2009,M:S,4,TRUE)</f>
        <v>2.94</v>
      </c>
      <c r="G2009">
        <f>VLOOKUP(A2009,M:S,5,TRUE)</f>
        <v>24.43</v>
      </c>
      <c r="H2009">
        <f>VLOOKUP(A2009,M:S,6,TRUE)</f>
        <v>2.72</v>
      </c>
      <c r="I2009">
        <f>VLOOKUP(A2009,M:S,7,TRUE)</f>
        <v>3.24</v>
      </c>
      <c r="J2009" s="8">
        <f>F2009-B2009</f>
        <v>0.39999999999999991</v>
      </c>
    </row>
    <row r="2010" spans="1:19" x14ac:dyDescent="0.3">
      <c r="A2010" s="2" t="s">
        <v>1543</v>
      </c>
      <c r="B2010" s="3">
        <v>2.48</v>
      </c>
      <c r="C2010" s="3">
        <v>18.010000000000002</v>
      </c>
      <c r="D2010" s="3">
        <v>-1.33</v>
      </c>
      <c r="E2010" s="3">
        <v>8.19</v>
      </c>
      <c r="F2010">
        <f>VLOOKUP(A2010,M:S,4,TRUE)</f>
        <v>2.88</v>
      </c>
      <c r="G2010">
        <f>VLOOKUP(A2010,M:S,5,TRUE)</f>
        <v>22.17</v>
      </c>
      <c r="H2010">
        <f>VLOOKUP(A2010,M:S,6,TRUE)</f>
        <v>0.74</v>
      </c>
      <c r="I2010">
        <f>VLOOKUP(A2010,M:S,7,TRUE)</f>
        <v>0.86</v>
      </c>
      <c r="J2010" s="8">
        <f>F2010-B2010</f>
        <v>0.39999999999999991</v>
      </c>
    </row>
    <row r="2011" spans="1:19" x14ac:dyDescent="0.3">
      <c r="A2011" s="2" t="s">
        <v>222</v>
      </c>
      <c r="B2011" s="3">
        <v>2.68</v>
      </c>
      <c r="C2011" s="3">
        <v>24.04</v>
      </c>
      <c r="D2011" s="3">
        <v>-1.2</v>
      </c>
      <c r="E2011" s="3">
        <v>10.51</v>
      </c>
      <c r="F2011">
        <f>VLOOKUP(A2011,M:S,4,TRUE)</f>
        <v>3.09</v>
      </c>
      <c r="G2011">
        <f>VLOOKUP(A2011,M:S,5,TRUE)</f>
        <v>33.49</v>
      </c>
      <c r="H2011">
        <f>VLOOKUP(A2011,M:S,6,TRUE)</f>
        <v>0.23</v>
      </c>
      <c r="I2011">
        <f>VLOOKUP(A2011,M:S,7,TRUE)</f>
        <v>-0.67</v>
      </c>
      <c r="J2011" s="8">
        <f>F2011-B2011</f>
        <v>0.4099999999999997</v>
      </c>
    </row>
    <row r="2012" spans="1:19" x14ac:dyDescent="0.3">
      <c r="A2012" s="2" t="s">
        <v>608</v>
      </c>
      <c r="B2012" s="3">
        <v>2.35</v>
      </c>
      <c r="C2012" s="3">
        <v>15.18</v>
      </c>
      <c r="D2012" s="3">
        <v>5.5</v>
      </c>
      <c r="E2012" s="3">
        <v>10.56</v>
      </c>
      <c r="F2012">
        <f>VLOOKUP(A2012,M:S,4,TRUE)</f>
        <v>2.76</v>
      </c>
      <c r="G2012">
        <f>VLOOKUP(A2012,M:S,5,TRUE)</f>
        <v>18.38</v>
      </c>
      <c r="H2012">
        <f>VLOOKUP(A2012,M:S,6,TRUE)</f>
        <v>8.5500000000000007</v>
      </c>
      <c r="I2012">
        <f>VLOOKUP(A2012,M:S,7,TRUE)</f>
        <v>3.95</v>
      </c>
      <c r="J2012" s="8">
        <f>F2012-B2012</f>
        <v>0.4099999999999997</v>
      </c>
    </row>
    <row r="2013" spans="1:19" x14ac:dyDescent="0.3">
      <c r="A2013" s="2" t="s">
        <v>1035</v>
      </c>
      <c r="B2013" s="3">
        <v>1.95</v>
      </c>
      <c r="C2013" s="3">
        <v>37.86</v>
      </c>
      <c r="D2013" s="3">
        <v>-5.17</v>
      </c>
      <c r="E2013" s="3">
        <v>3.3</v>
      </c>
      <c r="F2013">
        <f>VLOOKUP(A2013,M:S,4,TRUE)</f>
        <v>2.36</v>
      </c>
      <c r="G2013">
        <f>VLOOKUP(A2013,M:S,5,TRUE)</f>
        <v>39.520000000000003</v>
      </c>
      <c r="H2013">
        <f>VLOOKUP(A2013,M:S,6,TRUE)</f>
        <v>-0.46</v>
      </c>
      <c r="I2013">
        <f>VLOOKUP(A2013,M:S,7,TRUE)</f>
        <v>2.73</v>
      </c>
      <c r="J2013" s="8">
        <f>F2013-B2013</f>
        <v>0.40999999999999992</v>
      </c>
    </row>
    <row r="2014" spans="1:19" x14ac:dyDescent="0.3">
      <c r="A2014" s="2" t="s">
        <v>825</v>
      </c>
      <c r="B2014" s="3">
        <v>2.8</v>
      </c>
      <c r="C2014" s="3">
        <v>71.59</v>
      </c>
      <c r="D2014" s="3">
        <v>-5.51</v>
      </c>
      <c r="E2014" s="3">
        <v>1.71</v>
      </c>
      <c r="F2014">
        <f>VLOOKUP(A2014,M:S,4,TRUE)</f>
        <v>3.21</v>
      </c>
      <c r="G2014">
        <f>VLOOKUP(A2014,M:S,5,TRUE)</f>
        <v>72.459999999999994</v>
      </c>
      <c r="H2014">
        <f>VLOOKUP(A2014,M:S,6,TRUE)</f>
        <v>-20.059999999999999</v>
      </c>
      <c r="I2014">
        <f>VLOOKUP(A2014,M:S,7,TRUE)</f>
        <v>0.75</v>
      </c>
      <c r="J2014" s="8">
        <f>F2014-B2014</f>
        <v>0.41000000000000014</v>
      </c>
    </row>
    <row r="2015" spans="1:19" x14ac:dyDescent="0.3">
      <c r="A2015" s="2" t="s">
        <v>1750</v>
      </c>
      <c r="B2015" s="3">
        <v>4.74</v>
      </c>
      <c r="C2015" s="3">
        <v>41.8</v>
      </c>
      <c r="D2015" s="3">
        <v>2.31</v>
      </c>
      <c r="E2015" s="3">
        <v>4.87</v>
      </c>
      <c r="F2015">
        <f>VLOOKUP(A2015,M:S,4,TRUE)</f>
        <v>5.15</v>
      </c>
      <c r="G2015">
        <f>VLOOKUP(A2015,M:S,5,TRUE)</f>
        <v>44.67</v>
      </c>
      <c r="H2015">
        <f>VLOOKUP(A2015,M:S,6,TRUE)</f>
        <v>-6.3</v>
      </c>
      <c r="I2015">
        <f>VLOOKUP(A2015,M:S,7,TRUE)</f>
        <v>0.18</v>
      </c>
      <c r="J2015" s="8">
        <f>F2015-B2015</f>
        <v>0.41000000000000014</v>
      </c>
    </row>
    <row r="2016" spans="1:19" x14ac:dyDescent="0.3">
      <c r="A2016" s="2" t="s">
        <v>39</v>
      </c>
      <c r="B2016" s="3">
        <v>1.77</v>
      </c>
      <c r="C2016" s="3">
        <v>35.81</v>
      </c>
      <c r="D2016" s="3">
        <v>-4.72</v>
      </c>
      <c r="E2016" s="3">
        <v>-2.72</v>
      </c>
      <c r="F2016">
        <f>VLOOKUP(A2016,M:S,4,TRUE)</f>
        <v>2.1800000000000002</v>
      </c>
      <c r="G2016">
        <f>VLOOKUP(A2016,M:S,5,TRUE)</f>
        <v>36.4</v>
      </c>
      <c r="H2016">
        <f>VLOOKUP(A2016,M:S,6,TRUE)</f>
        <v>-3.9</v>
      </c>
      <c r="I2016">
        <f>VLOOKUP(A2016,M:S,7,TRUE)</f>
        <v>-0.19</v>
      </c>
      <c r="J2016" s="8">
        <f>F2016-B2016</f>
        <v>0.41000000000000014</v>
      </c>
    </row>
    <row r="2017" spans="1:10" x14ac:dyDescent="0.3">
      <c r="A2017" s="2" t="s">
        <v>921</v>
      </c>
      <c r="B2017" s="3">
        <v>1.94</v>
      </c>
      <c r="C2017" s="3">
        <v>23.33</v>
      </c>
      <c r="D2017" s="3">
        <v>-12.24</v>
      </c>
      <c r="E2017" s="3">
        <v>-11.07</v>
      </c>
      <c r="F2017">
        <f>VLOOKUP(A2017,M:S,4,TRUE)</f>
        <v>2.35</v>
      </c>
      <c r="G2017">
        <f>VLOOKUP(A2017,M:S,5,TRUE)</f>
        <v>23.02</v>
      </c>
      <c r="H2017">
        <f>VLOOKUP(A2017,M:S,6,TRUE)</f>
        <v>-11.04</v>
      </c>
      <c r="I2017">
        <f>VLOOKUP(A2017,M:S,7,TRUE)</f>
        <v>-1.33</v>
      </c>
      <c r="J2017" s="8">
        <f>F2017-B2017</f>
        <v>0.41000000000000014</v>
      </c>
    </row>
    <row r="2018" spans="1:10" x14ac:dyDescent="0.3">
      <c r="A2018" s="2" t="s">
        <v>1941</v>
      </c>
      <c r="B2018" s="3">
        <v>2.91</v>
      </c>
      <c r="C2018" s="3">
        <v>57.75</v>
      </c>
      <c r="D2018" s="3">
        <v>3.88</v>
      </c>
      <c r="E2018" s="3">
        <v>2.71</v>
      </c>
      <c r="F2018">
        <f>VLOOKUP(A2018,M:S,4,TRUE)</f>
        <v>3.33</v>
      </c>
      <c r="G2018">
        <f>VLOOKUP(A2018,M:S,5,TRUE)</f>
        <v>50.98</v>
      </c>
      <c r="H2018">
        <f>VLOOKUP(A2018,M:S,6,TRUE)</f>
        <v>-7.71</v>
      </c>
      <c r="I2018">
        <f>VLOOKUP(A2018,M:S,7,TRUE)</f>
        <v>2.69</v>
      </c>
      <c r="J2018" s="8">
        <f>F2018-B2018</f>
        <v>0.41999999999999993</v>
      </c>
    </row>
    <row r="2019" spans="1:10" x14ac:dyDescent="0.3">
      <c r="A2019" s="2" t="s">
        <v>1501</v>
      </c>
      <c r="B2019" s="3">
        <v>4.51</v>
      </c>
      <c r="C2019" s="3">
        <v>49.55</v>
      </c>
      <c r="D2019" s="3">
        <v>-1.63</v>
      </c>
      <c r="E2019" s="3">
        <v>4.37</v>
      </c>
      <c r="F2019">
        <f>VLOOKUP(A2019,M:S,4,TRUE)</f>
        <v>4.93</v>
      </c>
      <c r="G2019">
        <f>VLOOKUP(A2019,M:S,5,TRUE)</f>
        <v>49</v>
      </c>
      <c r="H2019">
        <f>VLOOKUP(A2019,M:S,6,TRUE)</f>
        <v>0.09</v>
      </c>
      <c r="I2019">
        <f>VLOOKUP(A2019,M:S,7,TRUE)</f>
        <v>1.31</v>
      </c>
      <c r="J2019" s="8">
        <f>F2019-B2019</f>
        <v>0.41999999999999993</v>
      </c>
    </row>
    <row r="2020" spans="1:10" x14ac:dyDescent="0.3">
      <c r="A2020" s="2" t="s">
        <v>1688</v>
      </c>
      <c r="B2020" s="3">
        <v>1.55</v>
      </c>
      <c r="C2020" s="3">
        <v>36.96</v>
      </c>
      <c r="D2020" s="3">
        <v>-2.04</v>
      </c>
      <c r="E2020" s="3">
        <v>3.23</v>
      </c>
      <c r="F2020">
        <f>VLOOKUP(A2020,M:S,4,TRUE)</f>
        <v>1.97</v>
      </c>
      <c r="G2020">
        <f>VLOOKUP(A2020,M:S,5,TRUE)</f>
        <v>47.7</v>
      </c>
      <c r="H2020">
        <f>VLOOKUP(A2020,M:S,6,TRUE)</f>
        <v>13.78</v>
      </c>
      <c r="I2020">
        <f>VLOOKUP(A2020,M:S,7,TRUE)</f>
        <v>3.04</v>
      </c>
      <c r="J2020" s="8">
        <f>F2020-B2020</f>
        <v>0.41999999999999993</v>
      </c>
    </row>
    <row r="2021" spans="1:10" x14ac:dyDescent="0.3">
      <c r="A2021" s="2" t="s">
        <v>42</v>
      </c>
      <c r="B2021" s="3">
        <v>1.92</v>
      </c>
      <c r="C2021" s="3">
        <v>11.14</v>
      </c>
      <c r="D2021" s="3">
        <v>-8.41</v>
      </c>
      <c r="E2021" s="3">
        <v>-1.02</v>
      </c>
      <c r="F2021">
        <f>VLOOKUP(A2021,M:S,4,TRUE)</f>
        <v>2.34</v>
      </c>
      <c r="G2021">
        <f>VLOOKUP(A2021,M:S,5,TRUE)</f>
        <v>10.56</v>
      </c>
      <c r="H2021">
        <f>VLOOKUP(A2021,M:S,6,TRUE)</f>
        <v>-13.29</v>
      </c>
      <c r="I2021">
        <f>VLOOKUP(A2021,M:S,7,TRUE)</f>
        <v>-2.67</v>
      </c>
      <c r="J2021" s="8">
        <f>F2021-B2021</f>
        <v>0.41999999999999993</v>
      </c>
    </row>
    <row r="2022" spans="1:10" x14ac:dyDescent="0.3">
      <c r="A2022" s="2" t="s">
        <v>1317</v>
      </c>
      <c r="B2022" s="3">
        <v>3.47</v>
      </c>
      <c r="C2022" s="3">
        <v>82.69</v>
      </c>
      <c r="D2022" s="3">
        <v>7.54</v>
      </c>
      <c r="E2022" s="3">
        <v>2.67</v>
      </c>
      <c r="F2022">
        <f>VLOOKUP(A2022,M:S,4,TRUE)</f>
        <v>3.9</v>
      </c>
      <c r="G2022">
        <f>VLOOKUP(A2022,M:S,5,TRUE)</f>
        <v>82.19</v>
      </c>
      <c r="H2022">
        <f>VLOOKUP(A2022,M:S,6,TRUE)</f>
        <v>8.44</v>
      </c>
      <c r="I2022">
        <f>VLOOKUP(A2022,M:S,7,TRUE)</f>
        <v>0.83</v>
      </c>
      <c r="J2022" s="8">
        <f>F2022-B2022</f>
        <v>0.42999999999999972</v>
      </c>
    </row>
    <row r="2023" spans="1:10" x14ac:dyDescent="0.3">
      <c r="A2023" s="2" t="s">
        <v>2041</v>
      </c>
      <c r="B2023" s="3">
        <v>4.08</v>
      </c>
      <c r="C2023" s="3">
        <v>29.95</v>
      </c>
      <c r="D2023" s="3">
        <v>-6.66</v>
      </c>
      <c r="E2023" s="3">
        <v>6.23</v>
      </c>
      <c r="F2023">
        <f>VLOOKUP(A2023,M:S,4,TRUE)</f>
        <v>4.51</v>
      </c>
      <c r="G2023">
        <f>VLOOKUP(A2023,M:S,5,TRUE)</f>
        <v>31.44</v>
      </c>
      <c r="H2023">
        <f>VLOOKUP(A2023,M:S,6,TRUE)</f>
        <v>-1.1399999999999999</v>
      </c>
      <c r="I2023">
        <f>VLOOKUP(A2023,M:S,7,TRUE)</f>
        <v>1.45</v>
      </c>
      <c r="J2023" s="8">
        <f>F2023-B2023</f>
        <v>0.42999999999999972</v>
      </c>
    </row>
    <row r="2024" spans="1:10" x14ac:dyDescent="0.3">
      <c r="A2024" s="2" t="s">
        <v>1802</v>
      </c>
      <c r="B2024" s="3">
        <v>2.16</v>
      </c>
      <c r="C2024" s="3">
        <v>27.47</v>
      </c>
      <c r="D2024" s="3">
        <v>38.79</v>
      </c>
      <c r="E2024" s="3">
        <v>6.43</v>
      </c>
      <c r="F2024">
        <f>VLOOKUP(A2024,M:S,4,TRUE)</f>
        <v>2.59</v>
      </c>
      <c r="G2024">
        <f>VLOOKUP(A2024,M:S,5,TRUE)</f>
        <v>24.66</v>
      </c>
      <c r="H2024">
        <f>VLOOKUP(A2024,M:S,6,TRUE)</f>
        <v>29.18</v>
      </c>
      <c r="I2024">
        <f>VLOOKUP(A2024,M:S,7,TRUE)</f>
        <v>0.63</v>
      </c>
      <c r="J2024" s="8">
        <f>F2024-B2024</f>
        <v>0.42999999999999972</v>
      </c>
    </row>
    <row r="2025" spans="1:10" x14ac:dyDescent="0.3">
      <c r="A2025" s="2" t="s">
        <v>922</v>
      </c>
      <c r="B2025" s="3">
        <v>1.73</v>
      </c>
      <c r="C2025" s="3">
        <v>69.22</v>
      </c>
      <c r="D2025" s="3">
        <v>12.12</v>
      </c>
      <c r="E2025" s="3">
        <v>4.54</v>
      </c>
      <c r="F2025">
        <f>VLOOKUP(A2025,M:S,4,TRUE)</f>
        <v>2.16</v>
      </c>
      <c r="G2025">
        <f>VLOOKUP(A2025,M:S,5,TRUE)</f>
        <v>71.41</v>
      </c>
      <c r="H2025">
        <f>VLOOKUP(A2025,M:S,6,TRUE)</f>
        <v>17.489999999999998</v>
      </c>
      <c r="I2025">
        <f>VLOOKUP(A2025,M:S,7,TRUE)</f>
        <v>2.04</v>
      </c>
      <c r="J2025" s="8">
        <f>F2025-B2025</f>
        <v>0.43000000000000016</v>
      </c>
    </row>
    <row r="2026" spans="1:10" x14ac:dyDescent="0.3">
      <c r="A2026" s="2" t="s">
        <v>841</v>
      </c>
      <c r="B2026" s="3">
        <v>2.06</v>
      </c>
      <c r="C2026" s="3">
        <v>59.07</v>
      </c>
      <c r="D2026" s="3">
        <v>3.37</v>
      </c>
      <c r="E2026" s="3">
        <v>2.99</v>
      </c>
      <c r="F2026">
        <f>VLOOKUP(A2026,M:S,4,TRUE)</f>
        <v>2.4900000000000002</v>
      </c>
      <c r="G2026">
        <f>VLOOKUP(A2026,M:S,5,TRUE)</f>
        <v>58.38</v>
      </c>
      <c r="H2026">
        <f>VLOOKUP(A2026,M:S,6,TRUE)</f>
        <v>5.41</v>
      </c>
      <c r="I2026">
        <f>VLOOKUP(A2026,M:S,7,TRUE)</f>
        <v>1.54</v>
      </c>
      <c r="J2026" s="8">
        <f>F2026-B2026</f>
        <v>0.43000000000000016</v>
      </c>
    </row>
    <row r="2027" spans="1:10" x14ac:dyDescent="0.3">
      <c r="A2027" s="2" t="s">
        <v>545</v>
      </c>
      <c r="B2027" s="3">
        <v>2.88</v>
      </c>
      <c r="C2027" s="3">
        <v>80.47</v>
      </c>
      <c r="D2027" s="3">
        <v>25.63</v>
      </c>
      <c r="E2027" s="3">
        <v>4.58</v>
      </c>
      <c r="F2027">
        <f>VLOOKUP(A2027,M:S,4,TRUE)</f>
        <v>3.32</v>
      </c>
      <c r="G2027">
        <f>VLOOKUP(A2027,M:S,5,TRUE)</f>
        <v>78.989999999999995</v>
      </c>
      <c r="H2027">
        <f>VLOOKUP(A2027,M:S,6,TRUE)</f>
        <v>4.68</v>
      </c>
      <c r="I2027">
        <f>VLOOKUP(A2027,M:S,7,TRUE)</f>
        <v>0.97</v>
      </c>
      <c r="J2027" s="8">
        <f>F2027-B2027</f>
        <v>0.43999999999999995</v>
      </c>
    </row>
    <row r="2028" spans="1:10" x14ac:dyDescent="0.3">
      <c r="A2028" s="2" t="s">
        <v>1323</v>
      </c>
      <c r="B2028" s="3">
        <v>3.82</v>
      </c>
      <c r="C2028" s="3">
        <v>75.44</v>
      </c>
      <c r="D2028" s="3">
        <v>5.43</v>
      </c>
      <c r="E2028" s="3">
        <v>10.07</v>
      </c>
      <c r="F2028">
        <f>VLOOKUP(A2028,M:S,4,TRUE)</f>
        <v>4.26</v>
      </c>
      <c r="G2028">
        <f>VLOOKUP(A2028,M:S,5,TRUE)</f>
        <v>81.36</v>
      </c>
      <c r="H2028">
        <f>VLOOKUP(A2028,M:S,6,TRUE)</f>
        <v>3.71</v>
      </c>
      <c r="I2028">
        <f>VLOOKUP(A2028,M:S,7,TRUE)</f>
        <v>2.71</v>
      </c>
      <c r="J2028" s="8">
        <f>F2028-B2028</f>
        <v>0.43999999999999995</v>
      </c>
    </row>
    <row r="2029" spans="1:10" x14ac:dyDescent="0.3">
      <c r="A2029" s="2" t="s">
        <v>134</v>
      </c>
      <c r="B2029" s="3">
        <v>3.6</v>
      </c>
      <c r="C2029" s="3">
        <v>68.260000000000005</v>
      </c>
      <c r="D2029" s="3">
        <v>2.11</v>
      </c>
      <c r="E2029" s="3">
        <v>2.06</v>
      </c>
      <c r="F2029">
        <f>VLOOKUP(A2029,M:S,4,TRUE)</f>
        <v>4.04</v>
      </c>
      <c r="G2029">
        <f>VLOOKUP(A2029,M:S,5,TRUE)</f>
        <v>68.040000000000006</v>
      </c>
      <c r="H2029">
        <f>VLOOKUP(A2029,M:S,6,TRUE)</f>
        <v>3.21</v>
      </c>
      <c r="I2029">
        <f>VLOOKUP(A2029,M:S,7,TRUE)</f>
        <v>1.43</v>
      </c>
      <c r="J2029" s="8">
        <f>F2029-B2029</f>
        <v>0.43999999999999995</v>
      </c>
    </row>
    <row r="2030" spans="1:10" x14ac:dyDescent="0.3">
      <c r="A2030" s="2" t="s">
        <v>348</v>
      </c>
      <c r="B2030" s="3">
        <v>2.97</v>
      </c>
      <c r="C2030" s="3">
        <v>61.51</v>
      </c>
      <c r="D2030" s="3">
        <v>10.42</v>
      </c>
      <c r="E2030" s="3">
        <v>6.95</v>
      </c>
      <c r="F2030">
        <f>VLOOKUP(A2030,M:S,4,TRUE)</f>
        <v>3.42</v>
      </c>
      <c r="G2030">
        <f>VLOOKUP(A2030,M:S,5,TRUE)</f>
        <v>63.71</v>
      </c>
      <c r="H2030">
        <f>VLOOKUP(A2030,M:S,6,TRUE)</f>
        <v>16.64</v>
      </c>
      <c r="I2030">
        <f>VLOOKUP(A2030,M:S,7,TRUE)</f>
        <v>1.91</v>
      </c>
      <c r="J2030" s="8">
        <f>F2030-B2030</f>
        <v>0.44999999999999973</v>
      </c>
    </row>
    <row r="2031" spans="1:10" x14ac:dyDescent="0.3">
      <c r="A2031" s="2" t="s">
        <v>1826</v>
      </c>
      <c r="B2031" s="3">
        <v>1.34</v>
      </c>
      <c r="C2031" s="3">
        <v>40.21</v>
      </c>
      <c r="D2031" s="3">
        <v>11.92</v>
      </c>
      <c r="E2031" s="3">
        <v>2.75</v>
      </c>
      <c r="F2031">
        <f>VLOOKUP(A2031,M:S,4,TRUE)</f>
        <v>1.79</v>
      </c>
      <c r="G2031">
        <f>VLOOKUP(A2031,M:S,5,TRUE)</f>
        <v>14.85</v>
      </c>
      <c r="H2031">
        <f>VLOOKUP(A2031,M:S,6,TRUE)</f>
        <v>56.02</v>
      </c>
      <c r="I2031">
        <f>VLOOKUP(A2031,M:S,7,TRUE)</f>
        <v>2.21</v>
      </c>
      <c r="J2031" s="8">
        <f>F2031-B2031</f>
        <v>0.44999999999999996</v>
      </c>
    </row>
    <row r="2032" spans="1:10" x14ac:dyDescent="0.3">
      <c r="A2032" s="2" t="s">
        <v>1214</v>
      </c>
      <c r="B2032" s="3">
        <v>2.78</v>
      </c>
      <c r="C2032" s="3">
        <v>44.54</v>
      </c>
      <c r="D2032" s="3">
        <v>-6.48</v>
      </c>
      <c r="E2032" s="3">
        <v>2.06</v>
      </c>
      <c r="F2032">
        <f>VLOOKUP(A2032,M:S,4,TRUE)</f>
        <v>3.23</v>
      </c>
      <c r="G2032">
        <f>VLOOKUP(A2032,M:S,5,TRUE)</f>
        <v>45.97</v>
      </c>
      <c r="H2032">
        <f>VLOOKUP(A2032,M:S,6,TRUE)</f>
        <v>-4.88</v>
      </c>
      <c r="I2032">
        <f>VLOOKUP(A2032,M:S,7,TRUE)</f>
        <v>1.57</v>
      </c>
      <c r="J2032" s="8">
        <f>F2032-B2032</f>
        <v>0.45000000000000018</v>
      </c>
    </row>
    <row r="2033" spans="1:10" x14ac:dyDescent="0.3">
      <c r="A2033" s="2" t="s">
        <v>1459</v>
      </c>
      <c r="B2033" s="3">
        <v>3.8</v>
      </c>
      <c r="C2033" s="3">
        <v>37.75</v>
      </c>
      <c r="D2033" s="3">
        <v>0.91</v>
      </c>
      <c r="E2033" s="3">
        <v>10.61</v>
      </c>
      <c r="F2033">
        <f>VLOOKUP(A2033,M:S,4,TRUE)</f>
        <v>4.25</v>
      </c>
      <c r="G2033">
        <f>VLOOKUP(A2033,M:S,5,TRUE)</f>
        <v>35.39</v>
      </c>
      <c r="H2033">
        <f>VLOOKUP(A2033,M:S,6,TRUE)</f>
        <v>5.04</v>
      </c>
      <c r="I2033">
        <f>VLOOKUP(A2033,M:S,7,TRUE)</f>
        <v>2.76</v>
      </c>
      <c r="J2033" s="8">
        <f>F2033-B2033</f>
        <v>0.45000000000000018</v>
      </c>
    </row>
    <row r="2034" spans="1:10" x14ac:dyDescent="0.3">
      <c r="A2034" s="2" t="s">
        <v>1861</v>
      </c>
      <c r="B2034" s="3">
        <v>1.82</v>
      </c>
      <c r="C2034" s="3">
        <v>89.3</v>
      </c>
      <c r="D2034" s="3">
        <v>13.94</v>
      </c>
      <c r="E2034" s="3">
        <v>0.54</v>
      </c>
      <c r="F2034">
        <f>VLOOKUP(A2034,M:S,4,TRUE)</f>
        <v>2.2799999999999998</v>
      </c>
      <c r="G2034">
        <f>VLOOKUP(A2034,M:S,5,TRUE)</f>
        <v>89.42</v>
      </c>
      <c r="H2034">
        <f>VLOOKUP(A2034,M:S,6,TRUE)</f>
        <v>17.79</v>
      </c>
      <c r="I2034">
        <f>VLOOKUP(A2034,M:S,7,TRUE)</f>
        <v>0.21</v>
      </c>
      <c r="J2034" s="8">
        <f>F2034-B2034</f>
        <v>0.45999999999999974</v>
      </c>
    </row>
    <row r="2035" spans="1:10" x14ac:dyDescent="0.3">
      <c r="A2035" s="2" t="s">
        <v>1745</v>
      </c>
      <c r="B2035" s="3">
        <v>1.65</v>
      </c>
      <c r="C2035" s="3">
        <v>40.89</v>
      </c>
      <c r="D2035" s="3">
        <v>59.33</v>
      </c>
      <c r="E2035" s="3">
        <v>6.74</v>
      </c>
      <c r="F2035">
        <f>VLOOKUP(A2035,M:S,4,TRUE)</f>
        <v>2.11</v>
      </c>
      <c r="G2035">
        <f>VLOOKUP(A2035,M:S,5,TRUE)</f>
        <v>43.53</v>
      </c>
      <c r="H2035">
        <f>VLOOKUP(A2035,M:S,6,TRUE)</f>
        <v>63.19</v>
      </c>
      <c r="I2035">
        <f>VLOOKUP(A2035,M:S,7,TRUE)</f>
        <v>-0.72</v>
      </c>
      <c r="J2035" s="8">
        <f>F2035-B2035</f>
        <v>0.45999999999999996</v>
      </c>
    </row>
    <row r="2036" spans="1:10" x14ac:dyDescent="0.3">
      <c r="A2036" s="2" t="s">
        <v>440</v>
      </c>
      <c r="B2036" s="3">
        <v>2.4700000000000002</v>
      </c>
      <c r="C2036" s="3">
        <v>22.09</v>
      </c>
      <c r="D2036" s="3">
        <v>14.81</v>
      </c>
      <c r="E2036" s="3">
        <v>18.87</v>
      </c>
      <c r="F2036">
        <f>VLOOKUP(A2036,M:S,4,TRUE)</f>
        <v>2.93</v>
      </c>
      <c r="G2036">
        <f>VLOOKUP(A2036,M:S,5,TRUE)</f>
        <v>19.170000000000002</v>
      </c>
      <c r="H2036">
        <f>VLOOKUP(A2036,M:S,6,TRUE)</f>
        <v>3.07</v>
      </c>
      <c r="I2036">
        <f>VLOOKUP(A2036,M:S,7,TRUE)</f>
        <v>2.17</v>
      </c>
      <c r="J2036" s="8">
        <f>F2036-B2036</f>
        <v>0.45999999999999996</v>
      </c>
    </row>
    <row r="2037" spans="1:10" x14ac:dyDescent="0.3">
      <c r="A2037" s="2" t="s">
        <v>1895</v>
      </c>
      <c r="B2037" s="3">
        <v>1.69</v>
      </c>
      <c r="C2037" s="3">
        <v>48.94</v>
      </c>
      <c r="D2037" s="3">
        <v>92.8</v>
      </c>
      <c r="E2037" s="3">
        <v>1.25</v>
      </c>
      <c r="F2037">
        <f>VLOOKUP(A2037,M:S,4,TRUE)</f>
        <v>2.17</v>
      </c>
      <c r="G2037">
        <f>VLOOKUP(A2037,M:S,5,TRUE)</f>
        <v>21.03</v>
      </c>
      <c r="H2037">
        <f>VLOOKUP(A2037,M:S,6,TRUE)</f>
        <v>9.7899999999999991</v>
      </c>
      <c r="I2037">
        <f>VLOOKUP(A2037,M:S,7,TRUE)</f>
        <v>5.43</v>
      </c>
      <c r="J2037" s="8">
        <f>F2037-B2037</f>
        <v>0.48</v>
      </c>
    </row>
    <row r="2038" spans="1:10" x14ac:dyDescent="0.3">
      <c r="A2038" s="2" t="s">
        <v>1783</v>
      </c>
      <c r="B2038" s="3">
        <v>3.85</v>
      </c>
      <c r="C2038" s="3">
        <v>36.81</v>
      </c>
      <c r="D2038" s="3">
        <v>14.54</v>
      </c>
      <c r="E2038" s="3">
        <v>10.96</v>
      </c>
      <c r="F2038">
        <f>VLOOKUP(A2038,M:S,4,TRUE)</f>
        <v>4.33</v>
      </c>
      <c r="G2038">
        <f>VLOOKUP(A2038,M:S,5,TRUE)</f>
        <v>33.96</v>
      </c>
      <c r="H2038">
        <f>VLOOKUP(A2038,M:S,6,TRUE)</f>
        <v>2.89</v>
      </c>
      <c r="I2038">
        <f>VLOOKUP(A2038,M:S,7,TRUE)</f>
        <v>1.24</v>
      </c>
      <c r="J2038" s="8">
        <f>F2038-B2038</f>
        <v>0.48</v>
      </c>
    </row>
    <row r="2039" spans="1:10" x14ac:dyDescent="0.3">
      <c r="A2039" s="2" t="s">
        <v>352</v>
      </c>
      <c r="B2039" s="3">
        <v>3.47</v>
      </c>
      <c r="C2039" s="3">
        <v>46.05</v>
      </c>
      <c r="D2039" s="3">
        <v>1.89</v>
      </c>
      <c r="E2039" s="3">
        <v>8.65</v>
      </c>
      <c r="F2039">
        <f>VLOOKUP(A2039,M:S,4,TRUE)</f>
        <v>3.96</v>
      </c>
      <c r="G2039">
        <f>VLOOKUP(A2039,M:S,5,TRUE)</f>
        <v>44.27</v>
      </c>
      <c r="H2039">
        <f>VLOOKUP(A2039,M:S,6,TRUE)</f>
        <v>8.07</v>
      </c>
      <c r="I2039">
        <f>VLOOKUP(A2039,M:S,7,TRUE)</f>
        <v>4.4800000000000004</v>
      </c>
      <c r="J2039" s="8">
        <f>F2039-B2039</f>
        <v>0.48999999999999977</v>
      </c>
    </row>
    <row r="2040" spans="1:10" x14ac:dyDescent="0.3">
      <c r="A2040" s="2" t="s">
        <v>1737</v>
      </c>
      <c r="B2040" s="4">
        <v>0</v>
      </c>
      <c r="C2040" s="3">
        <v>14.88</v>
      </c>
      <c r="D2040" s="3">
        <v>4.33</v>
      </c>
      <c r="E2040" s="3">
        <v>-28.31</v>
      </c>
      <c r="F2040">
        <f>VLOOKUP(A2040,M:S,4,TRUE)</f>
        <v>0.5</v>
      </c>
      <c r="G2040">
        <f>VLOOKUP(A2040,M:S,5,TRUE)</f>
        <v>2.97</v>
      </c>
      <c r="H2040">
        <f>VLOOKUP(A2040,M:S,6,TRUE)</f>
        <v>295.36</v>
      </c>
      <c r="I2040">
        <f>VLOOKUP(A2040,M:S,7,TRUE)</f>
        <v>0.66</v>
      </c>
      <c r="J2040" s="8">
        <f>F2040-B2040</f>
        <v>0.5</v>
      </c>
    </row>
    <row r="2041" spans="1:10" x14ac:dyDescent="0.3">
      <c r="A2041" s="2" t="s">
        <v>1736</v>
      </c>
      <c r="B2041" s="4">
        <v>0</v>
      </c>
      <c r="C2041" s="3">
        <v>7.1</v>
      </c>
      <c r="D2041" s="3">
        <v>-10.72</v>
      </c>
      <c r="E2041" s="3">
        <v>-22.36</v>
      </c>
      <c r="F2041">
        <f>VLOOKUP(A2041,M:S,4,TRUE)</f>
        <v>0.5</v>
      </c>
      <c r="G2041">
        <f>VLOOKUP(A2041,M:S,5,TRUE)</f>
        <v>2.97</v>
      </c>
      <c r="H2041">
        <f>VLOOKUP(A2041,M:S,6,TRUE)</f>
        <v>295.36</v>
      </c>
      <c r="I2041">
        <f>VLOOKUP(A2041,M:S,7,TRUE)</f>
        <v>0.66</v>
      </c>
      <c r="J2041" s="8">
        <f>F2041-B2041</f>
        <v>0.5</v>
      </c>
    </row>
    <row r="2042" spans="1:10" x14ac:dyDescent="0.3">
      <c r="A2042" s="2" t="s">
        <v>207</v>
      </c>
      <c r="B2042" s="3">
        <v>3.75</v>
      </c>
      <c r="C2042" s="3">
        <v>38.36</v>
      </c>
      <c r="D2042" s="3">
        <v>7.58</v>
      </c>
      <c r="E2042" s="3">
        <v>5.33</v>
      </c>
      <c r="F2042">
        <f>VLOOKUP(A2042,M:S,4,TRUE)</f>
        <v>4.26</v>
      </c>
      <c r="G2042">
        <f>VLOOKUP(A2042,M:S,5,TRUE)</f>
        <v>38.11</v>
      </c>
      <c r="H2042">
        <f>VLOOKUP(A2042,M:S,6,TRUE)</f>
        <v>-0.73</v>
      </c>
      <c r="I2042">
        <f>VLOOKUP(A2042,M:S,7,TRUE)</f>
        <v>1.47</v>
      </c>
      <c r="J2042" s="8">
        <f>F2042-B2042</f>
        <v>0.50999999999999979</v>
      </c>
    </row>
    <row r="2043" spans="1:10" x14ac:dyDescent="0.3">
      <c r="A2043" s="2" t="s">
        <v>1723</v>
      </c>
      <c r="B2043" s="3">
        <v>3.97</v>
      </c>
      <c r="C2043" s="3">
        <v>57.95</v>
      </c>
      <c r="D2043" s="3">
        <v>9.1999999999999993</v>
      </c>
      <c r="E2043" s="3">
        <v>6.8</v>
      </c>
      <c r="F2043">
        <f>VLOOKUP(A2043,M:S,4,TRUE)</f>
        <v>4.4800000000000004</v>
      </c>
      <c r="G2043">
        <f>VLOOKUP(A2043,M:S,5,TRUE)</f>
        <v>57.8</v>
      </c>
      <c r="H2043">
        <f>VLOOKUP(A2043,M:S,6,TRUE)</f>
        <v>3.81</v>
      </c>
      <c r="I2043">
        <f>VLOOKUP(A2043,M:S,7,TRUE)</f>
        <v>0.47</v>
      </c>
      <c r="J2043" s="8">
        <f>F2043-B2043</f>
        <v>0.51000000000000023</v>
      </c>
    </row>
    <row r="2044" spans="1:10" x14ac:dyDescent="0.3">
      <c r="A2044" s="2" t="s">
        <v>1252</v>
      </c>
      <c r="B2044" s="3">
        <v>2.19</v>
      </c>
      <c r="C2044" s="3">
        <v>39.020000000000003</v>
      </c>
      <c r="D2044" s="3">
        <v>-3.69</v>
      </c>
      <c r="E2044" s="3">
        <v>7.03</v>
      </c>
      <c r="F2044">
        <f>VLOOKUP(A2044,M:S,4,TRUE)</f>
        <v>2.7</v>
      </c>
      <c r="G2044">
        <f>VLOOKUP(A2044,M:S,5,TRUE)</f>
        <v>37.4</v>
      </c>
      <c r="H2044">
        <f>VLOOKUP(A2044,M:S,6,TRUE)</f>
        <v>-3.24</v>
      </c>
      <c r="I2044">
        <f>VLOOKUP(A2044,M:S,7,TRUE)</f>
        <v>2.23</v>
      </c>
      <c r="J2044" s="8">
        <f>F2044-B2044</f>
        <v>0.51000000000000023</v>
      </c>
    </row>
    <row r="2045" spans="1:10" x14ac:dyDescent="0.3">
      <c r="A2045" s="2" t="s">
        <v>1873</v>
      </c>
      <c r="B2045" s="3">
        <v>1.89</v>
      </c>
      <c r="C2045" s="3">
        <v>43.1</v>
      </c>
      <c r="D2045" s="3">
        <v>18.39</v>
      </c>
      <c r="E2045" s="3">
        <v>4.9800000000000004</v>
      </c>
      <c r="F2045">
        <f>VLOOKUP(A2045,M:S,4,TRUE)</f>
        <v>2.41</v>
      </c>
      <c r="G2045">
        <f>VLOOKUP(A2045,M:S,5,TRUE)</f>
        <v>66.459999999999994</v>
      </c>
      <c r="H2045">
        <f>VLOOKUP(A2045,M:S,6,TRUE)</f>
        <v>17.43</v>
      </c>
      <c r="I2045">
        <f>VLOOKUP(A2045,M:S,7,TRUE)</f>
        <v>1.25</v>
      </c>
      <c r="J2045" s="8">
        <f>F2045-B2045</f>
        <v>0.52000000000000024</v>
      </c>
    </row>
    <row r="2046" spans="1:10" x14ac:dyDescent="0.3">
      <c r="A2046" s="2" t="s">
        <v>201</v>
      </c>
      <c r="B2046" s="3">
        <v>2.73</v>
      </c>
      <c r="C2046" s="3">
        <v>21.77</v>
      </c>
      <c r="D2046" s="3">
        <v>-8.66</v>
      </c>
      <c r="E2046" s="3">
        <v>4.95</v>
      </c>
      <c r="F2046">
        <f>VLOOKUP(A2046,M:S,4,TRUE)</f>
        <v>3.26</v>
      </c>
      <c r="G2046">
        <f>VLOOKUP(A2046,M:S,5,TRUE)</f>
        <v>26.42</v>
      </c>
      <c r="H2046">
        <f>VLOOKUP(A2046,M:S,6,TRUE)</f>
        <v>-3.59</v>
      </c>
      <c r="I2046">
        <f>VLOOKUP(A2046,M:S,7,TRUE)</f>
        <v>1.31</v>
      </c>
      <c r="J2046" s="8">
        <f>F2046-B2046</f>
        <v>0.5299999999999998</v>
      </c>
    </row>
    <row r="2047" spans="1:10" x14ac:dyDescent="0.3">
      <c r="A2047" s="2" t="s">
        <v>54</v>
      </c>
      <c r="B2047" s="3">
        <v>1.52</v>
      </c>
      <c r="C2047" s="3">
        <v>3.77</v>
      </c>
      <c r="D2047" s="3">
        <v>-1.1100000000000001</v>
      </c>
      <c r="E2047" s="3">
        <v>0.78</v>
      </c>
      <c r="F2047">
        <f>VLOOKUP(A2047,M:S,4,TRUE)</f>
        <v>2.0499999999999998</v>
      </c>
      <c r="G2047">
        <f>VLOOKUP(A2047,M:S,5,TRUE)</f>
        <v>3.43</v>
      </c>
      <c r="H2047">
        <f>VLOOKUP(A2047,M:S,6,TRUE)</f>
        <v>-0.37</v>
      </c>
      <c r="I2047">
        <f>VLOOKUP(A2047,M:S,7,TRUE)</f>
        <v>0.68</v>
      </c>
      <c r="J2047" s="8">
        <f>F2047-B2047</f>
        <v>0.5299999999999998</v>
      </c>
    </row>
    <row r="2048" spans="1:10" x14ac:dyDescent="0.3">
      <c r="A2048" s="2" t="s">
        <v>367</v>
      </c>
      <c r="B2048" s="3">
        <v>2.65</v>
      </c>
      <c r="C2048" s="3">
        <v>44.57</v>
      </c>
      <c r="D2048" s="3">
        <v>4.2300000000000004</v>
      </c>
      <c r="E2048" s="3">
        <v>8.3000000000000007</v>
      </c>
      <c r="F2048">
        <f>VLOOKUP(A2048,M:S,4,TRUE)</f>
        <v>3.19</v>
      </c>
      <c r="G2048">
        <f>VLOOKUP(A2048,M:S,5,TRUE)</f>
        <v>49.06</v>
      </c>
      <c r="H2048">
        <f>VLOOKUP(A2048,M:S,6,TRUE)</f>
        <v>1.35</v>
      </c>
      <c r="I2048">
        <f>VLOOKUP(A2048,M:S,7,TRUE)</f>
        <v>2.97</v>
      </c>
      <c r="J2048" s="8">
        <f>F2048-B2048</f>
        <v>0.54</v>
      </c>
    </row>
    <row r="2049" spans="1:10" x14ac:dyDescent="0.3">
      <c r="A2049" s="2" t="s">
        <v>1221</v>
      </c>
      <c r="B2049" s="3">
        <v>3.11</v>
      </c>
      <c r="C2049" s="3">
        <v>20.88</v>
      </c>
      <c r="D2049" s="3">
        <v>44.45</v>
      </c>
      <c r="E2049" s="3">
        <v>7.79</v>
      </c>
      <c r="F2049">
        <f>VLOOKUP(A2049,M:S,4,TRUE)</f>
        <v>3.65</v>
      </c>
      <c r="G2049">
        <f>VLOOKUP(A2049,M:S,5,TRUE)</f>
        <v>24.86</v>
      </c>
      <c r="H2049">
        <f>VLOOKUP(A2049,M:S,6,TRUE)</f>
        <v>-4.59</v>
      </c>
      <c r="I2049">
        <f>VLOOKUP(A2049,M:S,7,TRUE)</f>
        <v>2.89</v>
      </c>
      <c r="J2049" s="8">
        <f>F2049-B2049</f>
        <v>0.54</v>
      </c>
    </row>
    <row r="2050" spans="1:10" x14ac:dyDescent="0.3">
      <c r="A2050" s="2" t="s">
        <v>1933</v>
      </c>
      <c r="B2050" s="3">
        <v>2.19</v>
      </c>
      <c r="C2050" s="3">
        <v>31.99</v>
      </c>
      <c r="D2050" s="3">
        <v>-13.84</v>
      </c>
      <c r="E2050" s="3">
        <v>7.64</v>
      </c>
      <c r="F2050">
        <f>VLOOKUP(A2050,M:S,4,TRUE)</f>
        <v>2.74</v>
      </c>
      <c r="G2050">
        <f>VLOOKUP(A2050,M:S,5,TRUE)</f>
        <v>34.83</v>
      </c>
      <c r="H2050">
        <f>VLOOKUP(A2050,M:S,6,TRUE)</f>
        <v>-18.18</v>
      </c>
      <c r="I2050">
        <f>VLOOKUP(A2050,M:S,7,TRUE)</f>
        <v>0.79</v>
      </c>
      <c r="J2050" s="8">
        <f>F2050-B2050</f>
        <v>0.55000000000000027</v>
      </c>
    </row>
    <row r="2051" spans="1:10" x14ac:dyDescent="0.3">
      <c r="A2051" s="2" t="s">
        <v>753</v>
      </c>
      <c r="B2051" s="3">
        <v>2.9</v>
      </c>
      <c r="C2051" s="4">
        <v>19</v>
      </c>
      <c r="D2051" s="3">
        <v>3.04</v>
      </c>
      <c r="E2051" s="3">
        <v>6.1</v>
      </c>
      <c r="F2051">
        <f>VLOOKUP(A2051,M:S,4,TRUE)</f>
        <v>3.46</v>
      </c>
      <c r="G2051">
        <f>VLOOKUP(A2051,M:S,5,TRUE)</f>
        <v>16.59</v>
      </c>
      <c r="H2051">
        <f>VLOOKUP(A2051,M:S,6,TRUE)</f>
        <v>6.31</v>
      </c>
      <c r="I2051">
        <f>VLOOKUP(A2051,M:S,7,TRUE)</f>
        <v>1.43</v>
      </c>
      <c r="J2051" s="8">
        <f>F2051-B2051</f>
        <v>0.56000000000000005</v>
      </c>
    </row>
    <row r="2052" spans="1:10" x14ac:dyDescent="0.3">
      <c r="A2052" s="2" t="s">
        <v>1747</v>
      </c>
      <c r="B2052" s="3">
        <v>1.53</v>
      </c>
      <c r="C2052" s="3">
        <v>42.25</v>
      </c>
      <c r="D2052" s="3">
        <v>22.09</v>
      </c>
      <c r="E2052" s="4">
        <v>3</v>
      </c>
      <c r="F2052">
        <f>VLOOKUP(A2052,M:S,4,TRUE)</f>
        <v>2.11</v>
      </c>
      <c r="G2052">
        <f>VLOOKUP(A2052,M:S,5,TRUE)</f>
        <v>43.53</v>
      </c>
      <c r="H2052">
        <f>VLOOKUP(A2052,M:S,6,TRUE)</f>
        <v>63.19</v>
      </c>
      <c r="I2052">
        <f>VLOOKUP(A2052,M:S,7,TRUE)</f>
        <v>-0.72</v>
      </c>
      <c r="J2052" s="8">
        <f>F2052-B2052</f>
        <v>0.57999999999999985</v>
      </c>
    </row>
    <row r="2053" spans="1:10" x14ac:dyDescent="0.3">
      <c r="A2053" s="2" t="s">
        <v>543</v>
      </c>
      <c r="B2053" s="3">
        <v>3.23</v>
      </c>
      <c r="C2053" s="3">
        <v>51.63</v>
      </c>
      <c r="D2053" s="3">
        <v>9.16</v>
      </c>
      <c r="E2053" s="3">
        <v>8.81</v>
      </c>
      <c r="F2053">
        <f>VLOOKUP(A2053,M:S,4,TRUE)</f>
        <v>3.81</v>
      </c>
      <c r="G2053">
        <f>VLOOKUP(A2053,M:S,5,TRUE)</f>
        <v>48.39</v>
      </c>
      <c r="H2053">
        <f>VLOOKUP(A2053,M:S,6,TRUE)</f>
        <v>8.5399999999999991</v>
      </c>
      <c r="I2053">
        <f>VLOOKUP(A2053,M:S,7,TRUE)</f>
        <v>2.39</v>
      </c>
      <c r="J2053" s="8">
        <f>F2053-B2053</f>
        <v>0.58000000000000007</v>
      </c>
    </row>
    <row r="2054" spans="1:10" x14ac:dyDescent="0.3">
      <c r="A2054" s="2" t="s">
        <v>1608</v>
      </c>
      <c r="B2054" s="4">
        <v>0</v>
      </c>
      <c r="C2054" s="3">
        <v>53.85</v>
      </c>
      <c r="D2054" s="3">
        <v>-4.4400000000000004</v>
      </c>
      <c r="E2054" s="3">
        <v>-7.72</v>
      </c>
      <c r="F2054">
        <f>VLOOKUP(A2054,M:S,4,TRUE)</f>
        <v>0.59</v>
      </c>
      <c r="G2054">
        <f>VLOOKUP(A2054,M:S,5,TRUE)</f>
        <v>29.07</v>
      </c>
      <c r="H2054">
        <f>VLOOKUP(A2054,M:S,6,TRUE)</f>
        <v>6.63</v>
      </c>
      <c r="I2054">
        <f>VLOOKUP(A2054,M:S,7,TRUE)</f>
        <v>0.02</v>
      </c>
      <c r="J2054" s="8">
        <f>F2054-B2054</f>
        <v>0.59</v>
      </c>
    </row>
    <row r="2055" spans="1:10" x14ac:dyDescent="0.3">
      <c r="A2055" s="2" t="s">
        <v>2012</v>
      </c>
      <c r="B2055" s="3">
        <v>3.3</v>
      </c>
      <c r="C2055" s="3">
        <v>49.21</v>
      </c>
      <c r="D2055" s="3">
        <v>-1.42</v>
      </c>
      <c r="E2055" s="3">
        <v>3.59</v>
      </c>
      <c r="F2055">
        <f>VLOOKUP(A2055,M:S,4,TRUE)</f>
        <v>3.89</v>
      </c>
      <c r="G2055">
        <f>VLOOKUP(A2055,M:S,5,TRUE)</f>
        <v>52.58</v>
      </c>
      <c r="H2055">
        <f>VLOOKUP(A2055,M:S,6,TRUE)</f>
        <v>-1.56</v>
      </c>
      <c r="I2055">
        <f>VLOOKUP(A2055,M:S,7,TRUE)</f>
        <v>1.1000000000000001</v>
      </c>
      <c r="J2055" s="8">
        <f>F2055-B2055</f>
        <v>0.5900000000000003</v>
      </c>
    </row>
    <row r="2056" spans="1:10" x14ac:dyDescent="0.3">
      <c r="A2056" s="2" t="s">
        <v>318</v>
      </c>
      <c r="B2056" s="3">
        <v>3.79</v>
      </c>
      <c r="C2056" s="3">
        <v>54.98</v>
      </c>
      <c r="D2056" s="3">
        <v>-5.41</v>
      </c>
      <c r="E2056" s="3">
        <v>7.15</v>
      </c>
      <c r="F2056">
        <f>VLOOKUP(A2056,M:S,4,TRUE)</f>
        <v>4.3899999999999997</v>
      </c>
      <c r="G2056">
        <f>VLOOKUP(A2056,M:S,5,TRUE)</f>
        <v>54.57</v>
      </c>
      <c r="H2056">
        <f>VLOOKUP(A2056,M:S,6,TRUE)</f>
        <v>0.56000000000000005</v>
      </c>
      <c r="I2056">
        <f>VLOOKUP(A2056,M:S,7,TRUE)</f>
        <v>2.7</v>
      </c>
      <c r="J2056" s="8">
        <f>F2056-B2056</f>
        <v>0.59999999999999964</v>
      </c>
    </row>
    <row r="2057" spans="1:10" x14ac:dyDescent="0.3">
      <c r="A2057" s="2" t="s">
        <v>489</v>
      </c>
      <c r="B2057" s="3">
        <v>3.9</v>
      </c>
      <c r="C2057" s="3">
        <v>29.27</v>
      </c>
      <c r="D2057" s="3">
        <v>-22.74</v>
      </c>
      <c r="E2057" s="3">
        <v>1.1100000000000001</v>
      </c>
      <c r="F2057">
        <f>VLOOKUP(A2057,M:S,4,TRUE)</f>
        <v>4.5</v>
      </c>
      <c r="G2057">
        <f>VLOOKUP(A2057,M:S,5,TRUE)</f>
        <v>27.9</v>
      </c>
      <c r="H2057">
        <f>VLOOKUP(A2057,M:S,6,TRUE)</f>
        <v>-19.940000000000001</v>
      </c>
      <c r="I2057">
        <f>VLOOKUP(A2057,M:S,7,TRUE)</f>
        <v>3.29</v>
      </c>
      <c r="J2057" s="8">
        <f>F2057-B2057</f>
        <v>0.60000000000000009</v>
      </c>
    </row>
    <row r="2058" spans="1:10" x14ac:dyDescent="0.3">
      <c r="A2058" s="2" t="s">
        <v>2026</v>
      </c>
      <c r="B2058" s="3">
        <v>3.09</v>
      </c>
      <c r="C2058" s="3">
        <v>26.38</v>
      </c>
      <c r="D2058" s="3">
        <v>11.56</v>
      </c>
      <c r="E2058" s="3">
        <v>9.1300000000000008</v>
      </c>
      <c r="F2058">
        <f>VLOOKUP(A2058,M:S,4,TRUE)</f>
        <v>3.69</v>
      </c>
      <c r="G2058">
        <f>VLOOKUP(A2058,M:S,5,TRUE)</f>
        <v>24.77</v>
      </c>
      <c r="H2058">
        <f>VLOOKUP(A2058,M:S,6,TRUE)</f>
        <v>11</v>
      </c>
      <c r="I2058">
        <f>VLOOKUP(A2058,M:S,7,TRUE)</f>
        <v>3.14</v>
      </c>
      <c r="J2058" s="8">
        <f>F2058-B2058</f>
        <v>0.60000000000000009</v>
      </c>
    </row>
    <row r="2059" spans="1:10" x14ac:dyDescent="0.3">
      <c r="A2059" s="2" t="s">
        <v>1626</v>
      </c>
      <c r="B2059" s="4">
        <v>0</v>
      </c>
      <c r="C2059" s="3">
        <v>47.66</v>
      </c>
      <c r="D2059" s="3">
        <v>-5.64</v>
      </c>
      <c r="E2059" s="3">
        <v>-9.74</v>
      </c>
      <c r="F2059">
        <f>VLOOKUP(A2059,M:S,4,TRUE)</f>
        <v>0.61</v>
      </c>
      <c r="G2059">
        <f>VLOOKUP(A2059,M:S,5,TRUE)</f>
        <v>14.47</v>
      </c>
      <c r="H2059">
        <f>VLOOKUP(A2059,M:S,6,TRUE)</f>
        <v>211.59</v>
      </c>
      <c r="I2059">
        <f>VLOOKUP(A2059,M:S,7,TRUE)</f>
        <v>4.87</v>
      </c>
      <c r="J2059" s="8">
        <f>F2059-B2059</f>
        <v>0.61</v>
      </c>
    </row>
    <row r="2060" spans="1:10" x14ac:dyDescent="0.3">
      <c r="A2060" s="2" t="s">
        <v>1625</v>
      </c>
      <c r="B2060" s="4">
        <v>0</v>
      </c>
      <c r="C2060" s="3">
        <v>10.68</v>
      </c>
      <c r="D2060" s="3">
        <v>5.26</v>
      </c>
      <c r="E2060" s="3">
        <v>2.76</v>
      </c>
      <c r="F2060">
        <f>VLOOKUP(A2060,M:S,4,TRUE)</f>
        <v>0.61</v>
      </c>
      <c r="G2060">
        <f>VLOOKUP(A2060,M:S,5,TRUE)</f>
        <v>14.47</v>
      </c>
      <c r="H2060">
        <f>VLOOKUP(A2060,M:S,6,TRUE)</f>
        <v>211.59</v>
      </c>
      <c r="I2060">
        <f>VLOOKUP(A2060,M:S,7,TRUE)</f>
        <v>4.87</v>
      </c>
      <c r="J2060" s="8">
        <f>F2060-B2060</f>
        <v>0.61</v>
      </c>
    </row>
    <row r="2061" spans="1:10" x14ac:dyDescent="0.3">
      <c r="A2061" s="2" t="s">
        <v>1361</v>
      </c>
      <c r="B2061" s="3">
        <v>1.45</v>
      </c>
      <c r="C2061" s="3">
        <v>17.22</v>
      </c>
      <c r="D2061" s="3">
        <v>2.98</v>
      </c>
      <c r="E2061" s="3">
        <v>-12.04</v>
      </c>
      <c r="F2061">
        <f>VLOOKUP(A2061,M:S,4,TRUE)</f>
        <v>2.0699999999999998</v>
      </c>
      <c r="G2061">
        <f>VLOOKUP(A2061,M:S,5,TRUE)</f>
        <v>17.14</v>
      </c>
      <c r="H2061">
        <f>VLOOKUP(A2061,M:S,6,TRUE)</f>
        <v>-11.31</v>
      </c>
      <c r="I2061">
        <f>VLOOKUP(A2061,M:S,7,TRUE)</f>
        <v>-0.49</v>
      </c>
      <c r="J2061" s="8">
        <f>F2061-B2061</f>
        <v>0.61999999999999988</v>
      </c>
    </row>
    <row r="2062" spans="1:10" x14ac:dyDescent="0.3">
      <c r="A2062" s="2" t="s">
        <v>1525</v>
      </c>
      <c r="B2062" s="3">
        <v>4.33</v>
      </c>
      <c r="C2062" s="3">
        <v>33.15</v>
      </c>
      <c r="D2062" s="3">
        <v>4.72</v>
      </c>
      <c r="E2062" s="3">
        <v>9.69</v>
      </c>
      <c r="F2062">
        <f>VLOOKUP(A2062,M:S,4,TRUE)</f>
        <v>4.95</v>
      </c>
      <c r="G2062">
        <f>VLOOKUP(A2062,M:S,5,TRUE)</f>
        <v>39.29</v>
      </c>
      <c r="H2062">
        <f>VLOOKUP(A2062,M:S,6,TRUE)</f>
        <v>-4.09</v>
      </c>
      <c r="I2062">
        <f>VLOOKUP(A2062,M:S,7,TRUE)</f>
        <v>2.25</v>
      </c>
      <c r="J2062" s="8">
        <f>F2062-B2062</f>
        <v>0.62000000000000011</v>
      </c>
    </row>
    <row r="2063" spans="1:10" x14ac:dyDescent="0.3">
      <c r="A2063" s="2" t="s">
        <v>1420</v>
      </c>
      <c r="B2063" s="3">
        <v>5.0599999999999996</v>
      </c>
      <c r="C2063" s="3">
        <v>28.13</v>
      </c>
      <c r="D2063" s="3">
        <v>10.47</v>
      </c>
      <c r="E2063" s="3">
        <v>15.08</v>
      </c>
      <c r="F2063">
        <f>VLOOKUP(A2063,M:S,4,TRUE)</f>
        <v>5.68</v>
      </c>
      <c r="G2063">
        <f>VLOOKUP(A2063,M:S,5,TRUE)</f>
        <v>24.76</v>
      </c>
      <c r="H2063">
        <f>VLOOKUP(A2063,M:S,6,TRUE)</f>
        <v>3.94</v>
      </c>
      <c r="I2063">
        <f>VLOOKUP(A2063,M:S,7,TRUE)</f>
        <v>3.78</v>
      </c>
      <c r="J2063" s="8">
        <f>F2063-B2063</f>
        <v>0.62000000000000011</v>
      </c>
    </row>
    <row r="2064" spans="1:10" x14ac:dyDescent="0.3">
      <c r="A2064" s="2" t="s">
        <v>357</v>
      </c>
      <c r="B2064" s="3">
        <v>2.64</v>
      </c>
      <c r="C2064" s="3">
        <v>67.239999999999995</v>
      </c>
      <c r="D2064" s="3">
        <v>13.03</v>
      </c>
      <c r="E2064" s="3">
        <v>8.32</v>
      </c>
      <c r="F2064">
        <f>VLOOKUP(A2064,M:S,4,TRUE)</f>
        <v>3.3</v>
      </c>
      <c r="G2064">
        <f>VLOOKUP(A2064,M:S,5,TRUE)</f>
        <v>66.22</v>
      </c>
      <c r="H2064">
        <f>VLOOKUP(A2064,M:S,6,TRUE)</f>
        <v>11.61</v>
      </c>
      <c r="I2064">
        <f>VLOOKUP(A2064,M:S,7,TRUE)</f>
        <v>2.27</v>
      </c>
      <c r="J2064" s="8">
        <f>F2064-B2064</f>
        <v>0.6599999999999997</v>
      </c>
    </row>
    <row r="2065" spans="1:10" x14ac:dyDescent="0.3">
      <c r="A2065" s="2" t="s">
        <v>495</v>
      </c>
      <c r="B2065" s="3">
        <v>2.73</v>
      </c>
      <c r="C2065" s="3">
        <v>37.950000000000003</v>
      </c>
      <c r="D2065" s="3">
        <v>-8.91</v>
      </c>
      <c r="E2065" s="3">
        <v>-1.59</v>
      </c>
      <c r="F2065">
        <f>VLOOKUP(A2065,M:S,4,TRUE)</f>
        <v>3.4</v>
      </c>
      <c r="G2065">
        <f>VLOOKUP(A2065,M:S,5,TRUE)</f>
        <v>37.96</v>
      </c>
      <c r="H2065">
        <f>VLOOKUP(A2065,M:S,6,TRUE)</f>
        <v>1.44</v>
      </c>
      <c r="I2065">
        <f>VLOOKUP(A2065,M:S,7,TRUE)</f>
        <v>3.43</v>
      </c>
      <c r="J2065" s="8">
        <f>F2065-B2065</f>
        <v>0.66999999999999993</v>
      </c>
    </row>
    <row r="2066" spans="1:10" x14ac:dyDescent="0.3">
      <c r="A2066" s="2" t="s">
        <v>796</v>
      </c>
      <c r="B2066" s="3">
        <v>3.88</v>
      </c>
      <c r="C2066" s="3">
        <v>48.11</v>
      </c>
      <c r="D2066" s="3">
        <v>-0.49</v>
      </c>
      <c r="E2066" s="3">
        <v>-0.28999999999999998</v>
      </c>
      <c r="F2066">
        <f>VLOOKUP(A2066,M:S,4,TRUE)</f>
        <v>4.5599999999999996</v>
      </c>
      <c r="G2066">
        <f>VLOOKUP(A2066,M:S,5,TRUE)</f>
        <v>53.6</v>
      </c>
      <c r="H2066">
        <f>VLOOKUP(A2066,M:S,6,TRUE)</f>
        <v>6.03</v>
      </c>
      <c r="I2066">
        <f>VLOOKUP(A2066,M:S,7,TRUE)</f>
        <v>0.88</v>
      </c>
      <c r="J2066" s="8">
        <f>F2066-B2066</f>
        <v>0.67999999999999972</v>
      </c>
    </row>
    <row r="2067" spans="1:10" x14ac:dyDescent="0.3">
      <c r="A2067" s="2" t="s">
        <v>1506</v>
      </c>
      <c r="B2067" s="4">
        <v>0</v>
      </c>
      <c r="C2067" s="3">
        <v>30.29</v>
      </c>
      <c r="D2067" s="4">
        <v>3</v>
      </c>
      <c r="E2067" s="3">
        <v>3.21</v>
      </c>
      <c r="F2067">
        <f>VLOOKUP(A2067,M:S,4,TRUE)</f>
        <v>0.7</v>
      </c>
      <c r="G2067">
        <f>VLOOKUP(A2067,M:S,5,TRUE)</f>
        <v>8.25</v>
      </c>
      <c r="H2067">
        <f>VLOOKUP(A2067,M:S,6,TRUE)</f>
        <v>-14.52</v>
      </c>
      <c r="I2067">
        <f>VLOOKUP(A2067,M:S,7,TRUE)</f>
        <v>-2.73</v>
      </c>
      <c r="J2067" s="8">
        <f>F2067-B2067</f>
        <v>0.7</v>
      </c>
    </row>
    <row r="2068" spans="1:10" x14ac:dyDescent="0.3">
      <c r="A2068" s="2" t="s">
        <v>1004</v>
      </c>
      <c r="B2068" s="3">
        <v>3.15</v>
      </c>
      <c r="C2068" s="3">
        <v>36.6</v>
      </c>
      <c r="D2068" s="3">
        <v>15.5</v>
      </c>
      <c r="E2068" s="3">
        <v>7.99</v>
      </c>
      <c r="F2068">
        <f>VLOOKUP(A2068,M:S,4,TRUE)</f>
        <v>3.85</v>
      </c>
      <c r="G2068">
        <f>VLOOKUP(A2068,M:S,5,TRUE)</f>
        <v>38.69</v>
      </c>
      <c r="H2068">
        <f>VLOOKUP(A2068,M:S,6,TRUE)</f>
        <v>14.37</v>
      </c>
      <c r="I2068">
        <f>VLOOKUP(A2068,M:S,7,TRUE)</f>
        <v>3.55</v>
      </c>
      <c r="J2068" s="8">
        <f>F2068-B2068</f>
        <v>0.70000000000000018</v>
      </c>
    </row>
    <row r="2069" spans="1:10" x14ac:dyDescent="0.3">
      <c r="A2069" s="2" t="s">
        <v>992</v>
      </c>
      <c r="B2069" s="3">
        <v>1.48</v>
      </c>
      <c r="C2069" s="3">
        <v>28.39</v>
      </c>
      <c r="D2069" s="3">
        <v>1.86</v>
      </c>
      <c r="E2069" s="3">
        <v>3.56</v>
      </c>
      <c r="F2069">
        <f>VLOOKUP(A2069,M:S,4,TRUE)</f>
        <v>2.1800000000000002</v>
      </c>
      <c r="G2069">
        <f>VLOOKUP(A2069,M:S,5,TRUE)</f>
        <v>24.48</v>
      </c>
      <c r="H2069">
        <f>VLOOKUP(A2069,M:S,6,TRUE)</f>
        <v>4.3499999999999996</v>
      </c>
      <c r="I2069">
        <f>VLOOKUP(A2069,M:S,7,TRUE)</f>
        <v>1.6</v>
      </c>
      <c r="J2069" s="8">
        <f>F2069-B2069</f>
        <v>0.70000000000000018</v>
      </c>
    </row>
    <row r="2070" spans="1:10" x14ac:dyDescent="0.3">
      <c r="A2070" s="2" t="s">
        <v>2035</v>
      </c>
      <c r="B2070" s="3">
        <v>3.36</v>
      </c>
      <c r="C2070" s="3">
        <v>53.42</v>
      </c>
      <c r="D2070" s="3">
        <v>4.43</v>
      </c>
      <c r="E2070" s="3">
        <v>13.08</v>
      </c>
      <c r="F2070">
        <f>VLOOKUP(A2070,M:S,4,TRUE)</f>
        <v>4.12</v>
      </c>
      <c r="G2070">
        <f>VLOOKUP(A2070,M:S,5,TRUE)</f>
        <v>48.99</v>
      </c>
      <c r="H2070">
        <f>VLOOKUP(A2070,M:S,6,TRUE)</f>
        <v>3.94</v>
      </c>
      <c r="I2070">
        <f>VLOOKUP(A2070,M:S,7,TRUE)</f>
        <v>3.04</v>
      </c>
      <c r="J2070" s="8">
        <f>F2070-B2070</f>
        <v>0.76000000000000023</v>
      </c>
    </row>
    <row r="2071" spans="1:10" x14ac:dyDescent="0.3">
      <c r="A2071" s="2" t="s">
        <v>1139</v>
      </c>
      <c r="B2071" s="3">
        <v>5.88</v>
      </c>
      <c r="C2071" s="3">
        <v>30.5</v>
      </c>
      <c r="D2071" s="3">
        <v>-19.36</v>
      </c>
      <c r="E2071" s="3">
        <v>7.57</v>
      </c>
      <c r="F2071">
        <f>VLOOKUP(A2071,M:S,4,TRUE)</f>
        <v>6.67</v>
      </c>
      <c r="G2071">
        <f>VLOOKUP(A2071,M:S,5,TRUE)</f>
        <v>33.47</v>
      </c>
      <c r="H2071">
        <f>VLOOKUP(A2071,M:S,6,TRUE)</f>
        <v>-26.37</v>
      </c>
      <c r="I2071">
        <f>VLOOKUP(A2071,M:S,7,TRUE)</f>
        <v>-1.83</v>
      </c>
      <c r="J2071" s="8">
        <f>F2071-B2071</f>
        <v>0.79</v>
      </c>
    </row>
    <row r="2072" spans="1:10" x14ac:dyDescent="0.3">
      <c r="A2072" s="2" t="s">
        <v>297</v>
      </c>
      <c r="B2072" s="3">
        <v>1.83</v>
      </c>
      <c r="C2072" s="3">
        <v>21.56</v>
      </c>
      <c r="D2072" s="3">
        <v>-7.77</v>
      </c>
      <c r="E2072" s="3">
        <v>2.87</v>
      </c>
      <c r="F2072">
        <f>VLOOKUP(A2072,M:S,4,TRUE)</f>
        <v>2.66</v>
      </c>
      <c r="G2072">
        <f>VLOOKUP(A2072,M:S,5,TRUE)</f>
        <v>21.58</v>
      </c>
      <c r="H2072">
        <f>VLOOKUP(A2072,M:S,6,TRUE)</f>
        <v>-3.87</v>
      </c>
      <c r="I2072">
        <f>VLOOKUP(A2072,M:S,7,TRUE)</f>
        <v>5.29</v>
      </c>
      <c r="J2072" s="8">
        <f>F2072-B2072</f>
        <v>0.83000000000000007</v>
      </c>
    </row>
    <row r="2073" spans="1:10" x14ac:dyDescent="0.3">
      <c r="A2073" s="2" t="s">
        <v>1206</v>
      </c>
      <c r="B2073" s="4">
        <v>0</v>
      </c>
      <c r="C2073" s="3">
        <v>68.790000000000006</v>
      </c>
      <c r="D2073" s="3">
        <v>20.64</v>
      </c>
      <c r="E2073" s="3">
        <v>-5.72</v>
      </c>
      <c r="F2073">
        <f>VLOOKUP(A2073,M:S,4,TRUE)</f>
        <v>0.84</v>
      </c>
      <c r="G2073">
        <f>VLOOKUP(A2073,M:S,5,TRUE)</f>
        <v>14.48</v>
      </c>
      <c r="H2073">
        <f>VLOOKUP(A2073,M:S,6,TRUE)</f>
        <v>23.99</v>
      </c>
      <c r="I2073">
        <f>VLOOKUP(A2073,M:S,7,TRUE)</f>
        <v>8.18</v>
      </c>
      <c r="J2073" s="8">
        <f>F2073-B2073</f>
        <v>0.84</v>
      </c>
    </row>
    <row r="2074" spans="1:10" x14ac:dyDescent="0.3">
      <c r="A2074" s="2" t="s">
        <v>311</v>
      </c>
      <c r="B2074" s="3">
        <v>4.83</v>
      </c>
      <c r="C2074" s="3">
        <v>50.42</v>
      </c>
      <c r="D2074" s="3">
        <v>33.06</v>
      </c>
      <c r="E2074" s="3">
        <v>13.64</v>
      </c>
      <c r="F2074">
        <f>VLOOKUP(A2074,M:S,4,TRUE)</f>
        <v>5.68</v>
      </c>
      <c r="G2074">
        <f>VLOOKUP(A2074,M:S,5,TRUE)</f>
        <v>48</v>
      </c>
      <c r="H2074">
        <f>VLOOKUP(A2074,M:S,6,TRUE)</f>
        <v>3.11</v>
      </c>
      <c r="I2074">
        <f>VLOOKUP(A2074,M:S,7,TRUE)</f>
        <v>1.88</v>
      </c>
      <c r="J2074" s="8">
        <f>F2074-B2074</f>
        <v>0.84999999999999964</v>
      </c>
    </row>
    <row r="2075" spans="1:10" x14ac:dyDescent="0.3">
      <c r="A2075" s="2" t="s">
        <v>1475</v>
      </c>
      <c r="B2075" s="3">
        <v>2.5499999999999998</v>
      </c>
      <c r="C2075" s="3">
        <v>43.25</v>
      </c>
      <c r="D2075" s="3">
        <v>-7.59</v>
      </c>
      <c r="E2075" s="3">
        <v>10.16</v>
      </c>
      <c r="F2075">
        <f>VLOOKUP(A2075,M:S,4,TRUE)</f>
        <v>3.4</v>
      </c>
      <c r="G2075">
        <f>VLOOKUP(A2075,M:S,5,TRUE)</f>
        <v>59.63</v>
      </c>
      <c r="H2075">
        <f>VLOOKUP(A2075,M:S,6,TRUE)</f>
        <v>9.8000000000000007</v>
      </c>
      <c r="I2075">
        <f>VLOOKUP(A2075,M:S,7,TRUE)</f>
        <v>-0.92</v>
      </c>
      <c r="J2075" s="8">
        <f>F2075-B2075</f>
        <v>0.85000000000000009</v>
      </c>
    </row>
    <row r="2076" spans="1:10" x14ac:dyDescent="0.3">
      <c r="A2076" s="2" t="s">
        <v>1852</v>
      </c>
      <c r="B2076" s="3">
        <v>0.11</v>
      </c>
      <c r="C2076" s="3">
        <v>12.94</v>
      </c>
      <c r="D2076" s="3">
        <v>6.21</v>
      </c>
      <c r="E2076" s="3">
        <v>0.35</v>
      </c>
      <c r="F2076">
        <f>VLOOKUP(A2076,M:S,4,TRUE)</f>
        <v>0.97</v>
      </c>
      <c r="G2076">
        <f>VLOOKUP(A2076,M:S,5,TRUE)</f>
        <v>22.43</v>
      </c>
      <c r="H2076">
        <f>VLOOKUP(A2076,M:S,6,TRUE)</f>
        <v>40.590000000000003</v>
      </c>
      <c r="I2076">
        <f>VLOOKUP(A2076,M:S,7,TRUE)</f>
        <v>2.3199999999999998</v>
      </c>
      <c r="J2076" s="8">
        <f>F2076-B2076</f>
        <v>0.86</v>
      </c>
    </row>
    <row r="2077" spans="1:10" x14ac:dyDescent="0.3">
      <c r="A2077" s="2" t="s">
        <v>1576</v>
      </c>
      <c r="B2077" s="4">
        <v>0</v>
      </c>
      <c r="C2077" s="3">
        <v>6.33</v>
      </c>
      <c r="D2077" s="3">
        <v>-13.72</v>
      </c>
      <c r="E2077" s="3">
        <v>-10.85</v>
      </c>
      <c r="F2077">
        <f>VLOOKUP(A2077,M:S,4,TRUE)</f>
        <v>0.88</v>
      </c>
      <c r="G2077">
        <f>VLOOKUP(A2077,M:S,5,TRUE)</f>
        <v>38.85</v>
      </c>
      <c r="H2077">
        <f>VLOOKUP(A2077,M:S,6,TRUE)</f>
        <v>-11.13</v>
      </c>
      <c r="I2077">
        <f>VLOOKUP(A2077,M:S,7,TRUE)</f>
        <v>2.72</v>
      </c>
      <c r="J2077" s="8">
        <f>F2077-B2077</f>
        <v>0.88</v>
      </c>
    </row>
    <row r="2078" spans="1:10" x14ac:dyDescent="0.3">
      <c r="A2078" s="2" t="s">
        <v>2123</v>
      </c>
      <c r="B2078" s="3">
        <v>3.28</v>
      </c>
      <c r="C2078" s="3">
        <v>86.85</v>
      </c>
      <c r="D2078" s="3">
        <v>9.57</v>
      </c>
      <c r="E2078" s="3">
        <v>2.16</v>
      </c>
      <c r="F2078">
        <f>VLOOKUP(A2078,M:S,4,TRUE)</f>
        <v>4.16</v>
      </c>
      <c r="G2078">
        <f>VLOOKUP(A2078,M:S,5,TRUE)</f>
        <v>86.22</v>
      </c>
      <c r="H2078">
        <f>VLOOKUP(A2078,M:S,6,TRUE)</f>
        <v>6.94</v>
      </c>
      <c r="I2078">
        <f>VLOOKUP(A2078,M:S,7,TRUE)</f>
        <v>0.6</v>
      </c>
      <c r="J2078" s="8">
        <f>F2078-B2078</f>
        <v>0.88000000000000034</v>
      </c>
    </row>
    <row r="2079" spans="1:10" x14ac:dyDescent="0.3">
      <c r="A2079" s="2" t="s">
        <v>1685</v>
      </c>
      <c r="B2079" s="4">
        <v>0</v>
      </c>
      <c r="C2079" s="3">
        <v>5.39</v>
      </c>
      <c r="D2079" s="3">
        <v>5.04</v>
      </c>
      <c r="E2079" s="3">
        <v>-63.79</v>
      </c>
      <c r="F2079">
        <f>VLOOKUP(A2079,M:S,4,TRUE)</f>
        <v>0.89</v>
      </c>
      <c r="G2079">
        <f>VLOOKUP(A2079,M:S,5,TRUE)</f>
        <v>7.83</v>
      </c>
      <c r="H2079">
        <f>VLOOKUP(A2079,M:S,6,TRUE)</f>
        <v>-16.36</v>
      </c>
      <c r="I2079">
        <f>VLOOKUP(A2079,M:S,7,TRUE)</f>
        <v>-1.31</v>
      </c>
      <c r="J2079" s="8">
        <f>F2079-B2079</f>
        <v>0.89</v>
      </c>
    </row>
    <row r="2080" spans="1:10" x14ac:dyDescent="0.3">
      <c r="A2080" s="2" t="s">
        <v>974</v>
      </c>
      <c r="B2080" s="3">
        <v>3.02</v>
      </c>
      <c r="C2080" s="3">
        <v>43.66</v>
      </c>
      <c r="D2080" s="3">
        <v>2.92</v>
      </c>
      <c r="E2080" s="3">
        <v>3.92</v>
      </c>
      <c r="F2080">
        <f>VLOOKUP(A2080,M:S,4,TRUE)</f>
        <v>3.92</v>
      </c>
      <c r="G2080">
        <f>VLOOKUP(A2080,M:S,5,TRUE)</f>
        <v>40.03</v>
      </c>
      <c r="H2080">
        <f>VLOOKUP(A2080,M:S,6,TRUE)</f>
        <v>1.87</v>
      </c>
      <c r="I2080">
        <f>VLOOKUP(A2080,M:S,7,TRUE)</f>
        <v>2.2000000000000002</v>
      </c>
      <c r="J2080" s="8">
        <f>F2080-B2080</f>
        <v>0.89999999999999991</v>
      </c>
    </row>
    <row r="2081" spans="1:10" x14ac:dyDescent="0.3">
      <c r="A2081" s="2" t="s">
        <v>2050</v>
      </c>
      <c r="B2081" s="3">
        <v>2.91</v>
      </c>
      <c r="C2081" s="3">
        <v>64.06</v>
      </c>
      <c r="D2081" s="3">
        <v>7.52</v>
      </c>
      <c r="E2081" s="3">
        <v>13.3</v>
      </c>
      <c r="F2081">
        <f>VLOOKUP(A2081,M:S,4,TRUE)</f>
        <v>3.82</v>
      </c>
      <c r="G2081">
        <f>VLOOKUP(A2081,M:S,5,TRUE)</f>
        <v>60.02</v>
      </c>
      <c r="H2081">
        <f>VLOOKUP(A2081,M:S,6,TRUE)</f>
        <v>13.05</v>
      </c>
      <c r="I2081">
        <f>VLOOKUP(A2081,M:S,7,TRUE)</f>
        <v>3.77</v>
      </c>
      <c r="J2081" s="8">
        <f>F2081-B2081</f>
        <v>0.9099999999999997</v>
      </c>
    </row>
    <row r="2082" spans="1:10" x14ac:dyDescent="0.3">
      <c r="A2082" s="2" t="s">
        <v>1853</v>
      </c>
      <c r="B2082" s="4">
        <v>0</v>
      </c>
      <c r="C2082" s="3">
        <v>49.18</v>
      </c>
      <c r="D2082" s="3">
        <v>25.17</v>
      </c>
      <c r="E2082" s="3">
        <v>-12.19</v>
      </c>
      <c r="F2082">
        <f>VLOOKUP(A2082,M:S,4,TRUE)</f>
        <v>0.97</v>
      </c>
      <c r="G2082">
        <f>VLOOKUP(A2082,M:S,5,TRUE)</f>
        <v>22.43</v>
      </c>
      <c r="H2082">
        <f>VLOOKUP(A2082,M:S,6,TRUE)</f>
        <v>40.590000000000003</v>
      </c>
      <c r="I2082">
        <f>VLOOKUP(A2082,M:S,7,TRUE)</f>
        <v>2.3199999999999998</v>
      </c>
      <c r="J2082" s="8">
        <f>F2082-B2082</f>
        <v>0.97</v>
      </c>
    </row>
    <row r="2083" spans="1:10" x14ac:dyDescent="0.3">
      <c r="A2083" s="2" t="s">
        <v>1855</v>
      </c>
      <c r="B2083" s="4">
        <v>0</v>
      </c>
      <c r="C2083" s="3">
        <v>11.97</v>
      </c>
      <c r="D2083" s="3">
        <v>-19.260000000000002</v>
      </c>
      <c r="E2083" s="3">
        <v>-34.03</v>
      </c>
      <c r="F2083">
        <f>VLOOKUP(A2083,M:S,4,TRUE)</f>
        <v>0.97</v>
      </c>
      <c r="G2083">
        <f>VLOOKUP(A2083,M:S,5,TRUE)</f>
        <v>22.43</v>
      </c>
      <c r="H2083">
        <f>VLOOKUP(A2083,M:S,6,TRUE)</f>
        <v>40.590000000000003</v>
      </c>
      <c r="I2083">
        <f>VLOOKUP(A2083,M:S,7,TRUE)</f>
        <v>2.3199999999999998</v>
      </c>
      <c r="J2083" s="8">
        <f>F2083-B2083</f>
        <v>0.97</v>
      </c>
    </row>
    <row r="2084" spans="1:10" x14ac:dyDescent="0.3">
      <c r="A2084" s="2" t="s">
        <v>304</v>
      </c>
      <c r="B2084" s="4">
        <v>0</v>
      </c>
      <c r="C2084" s="3">
        <v>78.72</v>
      </c>
      <c r="D2084" s="3">
        <v>20.72</v>
      </c>
      <c r="E2084" s="3">
        <v>-7.23</v>
      </c>
      <c r="F2084">
        <f>VLOOKUP(A2084,M:S,4,TRUE)</f>
        <v>0.98</v>
      </c>
      <c r="G2084">
        <f>VLOOKUP(A2084,M:S,5,TRUE)</f>
        <v>34.380000000000003</v>
      </c>
      <c r="H2084">
        <f>VLOOKUP(A2084,M:S,6,TRUE)</f>
        <v>23.01</v>
      </c>
      <c r="I2084">
        <f>VLOOKUP(A2084,M:S,7,TRUE)</f>
        <v>1.88</v>
      </c>
      <c r="J2084" s="8">
        <f>F2084-B2084</f>
        <v>0.98</v>
      </c>
    </row>
    <row r="2085" spans="1:10" x14ac:dyDescent="0.3">
      <c r="A2085" s="2" t="s">
        <v>1169</v>
      </c>
      <c r="B2085" s="3">
        <v>6.73</v>
      </c>
      <c r="C2085" s="3">
        <v>70.69</v>
      </c>
      <c r="D2085" s="3">
        <v>18.04</v>
      </c>
      <c r="E2085" s="3">
        <v>-0.38</v>
      </c>
      <c r="F2085">
        <f>VLOOKUP(A2085,M:S,4,TRUE)</f>
        <v>7.75</v>
      </c>
      <c r="G2085">
        <f>VLOOKUP(A2085,M:S,5,TRUE)</f>
        <v>70.09</v>
      </c>
      <c r="H2085">
        <f>VLOOKUP(A2085,M:S,6,TRUE)</f>
        <v>14.33</v>
      </c>
      <c r="I2085">
        <f>VLOOKUP(A2085,M:S,7,TRUE)</f>
        <v>2.27</v>
      </c>
      <c r="J2085" s="8">
        <f>F2085-B2085</f>
        <v>1.0199999999999996</v>
      </c>
    </row>
    <row r="2086" spans="1:10" x14ac:dyDescent="0.3">
      <c r="A2086" s="2" t="s">
        <v>1913</v>
      </c>
      <c r="B2086" s="4">
        <v>2</v>
      </c>
      <c r="C2086" s="3">
        <v>25.04</v>
      </c>
      <c r="D2086" s="3">
        <v>61.08</v>
      </c>
      <c r="E2086" s="3">
        <v>13.86</v>
      </c>
      <c r="F2086">
        <f>VLOOKUP(A2086,M:S,4,TRUE)</f>
        <v>3.03</v>
      </c>
      <c r="G2086">
        <f>VLOOKUP(A2086,M:S,5,TRUE)</f>
        <v>70.2</v>
      </c>
      <c r="H2086">
        <f>VLOOKUP(A2086,M:S,6,TRUE)</f>
        <v>153.78</v>
      </c>
      <c r="I2086">
        <f>VLOOKUP(A2086,M:S,7,TRUE)</f>
        <v>1.78</v>
      </c>
      <c r="J2086" s="8">
        <f>F2086-B2086</f>
        <v>1.0299999999999998</v>
      </c>
    </row>
    <row r="2087" spans="1:10" x14ac:dyDescent="0.3">
      <c r="A2087" s="2" t="s">
        <v>1773</v>
      </c>
      <c r="B2087" s="3">
        <v>2.13</v>
      </c>
      <c r="C2087" s="3">
        <v>40.770000000000003</v>
      </c>
      <c r="D2087" s="4">
        <v>-2</v>
      </c>
      <c r="E2087" s="3">
        <v>4.1100000000000003</v>
      </c>
      <c r="F2087">
        <f>VLOOKUP(A2087,M:S,4,TRUE)</f>
        <v>3.16</v>
      </c>
      <c r="G2087">
        <f>VLOOKUP(A2087,M:S,5,TRUE)</f>
        <v>44.86</v>
      </c>
      <c r="H2087">
        <f>VLOOKUP(A2087,M:S,6,TRUE)</f>
        <v>23.42</v>
      </c>
      <c r="I2087">
        <f>VLOOKUP(A2087,M:S,7,TRUE)</f>
        <v>0.04</v>
      </c>
      <c r="J2087" s="8">
        <f>F2087-B2087</f>
        <v>1.0300000000000002</v>
      </c>
    </row>
    <row r="2088" spans="1:10" x14ac:dyDescent="0.3">
      <c r="A2088" s="2" t="s">
        <v>1487</v>
      </c>
      <c r="B2088" s="3">
        <v>3.71</v>
      </c>
      <c r="C2088" s="3">
        <v>31.06</v>
      </c>
      <c r="D2088" s="3">
        <v>41.69</v>
      </c>
      <c r="E2088" s="3">
        <v>24.06</v>
      </c>
      <c r="F2088">
        <f>VLOOKUP(A2088,M:S,4,TRUE)</f>
        <v>4.76</v>
      </c>
      <c r="G2088">
        <f>VLOOKUP(A2088,M:S,5,TRUE)</f>
        <v>26.59</v>
      </c>
      <c r="H2088">
        <f>VLOOKUP(A2088,M:S,6,TRUE)</f>
        <v>21.07</v>
      </c>
      <c r="I2088">
        <f>VLOOKUP(A2088,M:S,7,TRUE)</f>
        <v>4.3600000000000003</v>
      </c>
      <c r="J2088" s="8">
        <f>F2088-B2088</f>
        <v>1.0499999999999998</v>
      </c>
    </row>
    <row r="2089" spans="1:10" x14ac:dyDescent="0.3">
      <c r="A2089" s="2" t="s">
        <v>1734</v>
      </c>
      <c r="B2089" s="4">
        <v>0</v>
      </c>
      <c r="C2089" s="3">
        <v>30.55</v>
      </c>
      <c r="D2089" s="3">
        <v>-14.69</v>
      </c>
      <c r="E2089" s="3">
        <v>-8.08</v>
      </c>
      <c r="F2089">
        <f>VLOOKUP(A2089,M:S,4,TRUE)</f>
        <v>1.05</v>
      </c>
      <c r="G2089">
        <f>VLOOKUP(A2089,M:S,5,TRUE)</f>
        <v>39.520000000000003</v>
      </c>
      <c r="H2089">
        <f>VLOOKUP(A2089,M:S,6,TRUE)</f>
        <v>-0.4</v>
      </c>
      <c r="I2089">
        <f>VLOOKUP(A2089,M:S,7,TRUE)</f>
        <v>3.61</v>
      </c>
      <c r="J2089" s="8">
        <f>F2089-B2089</f>
        <v>1.05</v>
      </c>
    </row>
    <row r="2090" spans="1:10" x14ac:dyDescent="0.3">
      <c r="A2090" s="2" t="s">
        <v>1765</v>
      </c>
      <c r="B2090" s="3">
        <v>1.91</v>
      </c>
      <c r="C2090" s="3">
        <v>49.98</v>
      </c>
      <c r="D2090" s="3">
        <v>-4.8899999999999997</v>
      </c>
      <c r="E2090" s="3">
        <v>1.74</v>
      </c>
      <c r="F2090">
        <f>VLOOKUP(A2090,M:S,4,TRUE)</f>
        <v>2.99</v>
      </c>
      <c r="G2090">
        <f>VLOOKUP(A2090,M:S,5,TRUE)</f>
        <v>62.32</v>
      </c>
      <c r="H2090">
        <f>VLOOKUP(A2090,M:S,6,TRUE)</f>
        <v>13.07</v>
      </c>
      <c r="I2090">
        <f>VLOOKUP(A2090,M:S,7,TRUE)</f>
        <v>2.5499999999999998</v>
      </c>
      <c r="J2090" s="8">
        <f>F2090-B2090</f>
        <v>1.0800000000000003</v>
      </c>
    </row>
    <row r="2091" spans="1:10" x14ac:dyDescent="0.3">
      <c r="A2091" s="2" t="s">
        <v>34</v>
      </c>
      <c r="B2091" s="3">
        <v>3.45</v>
      </c>
      <c r="C2091" s="3">
        <v>49.33</v>
      </c>
      <c r="D2091" s="3">
        <v>22.55</v>
      </c>
      <c r="E2091" s="3">
        <v>6.74</v>
      </c>
      <c r="F2091">
        <f>VLOOKUP(A2091,M:S,4,TRUE)</f>
        <v>4.55</v>
      </c>
      <c r="G2091">
        <f>VLOOKUP(A2091,M:S,5,TRUE)</f>
        <v>67.150000000000006</v>
      </c>
      <c r="H2091">
        <f>VLOOKUP(A2091,M:S,6,TRUE)</f>
        <v>14.7</v>
      </c>
      <c r="I2091">
        <f>VLOOKUP(A2091,M:S,7,TRUE)</f>
        <v>2.93</v>
      </c>
      <c r="J2091" s="8">
        <f>F2091-B2091</f>
        <v>1.0999999999999996</v>
      </c>
    </row>
    <row r="2092" spans="1:10" x14ac:dyDescent="0.3">
      <c r="A2092" s="2" t="s">
        <v>1782</v>
      </c>
      <c r="B2092" s="4">
        <v>0</v>
      </c>
      <c r="C2092" s="3">
        <v>53.86</v>
      </c>
      <c r="D2092" s="3">
        <v>3.9</v>
      </c>
      <c r="E2092" s="3">
        <v>-2.25</v>
      </c>
      <c r="F2092">
        <f>VLOOKUP(A2092,M:S,4,TRUE)</f>
        <v>1.1200000000000001</v>
      </c>
      <c r="G2092">
        <f>VLOOKUP(A2092,M:S,5,TRUE)</f>
        <v>3.78</v>
      </c>
      <c r="H2092">
        <f>VLOOKUP(A2092,M:S,6,TRUE)</f>
        <v>-9.6199999999999992</v>
      </c>
      <c r="I2092">
        <f>VLOOKUP(A2092,M:S,7,TRUE)</f>
        <v>-0.91</v>
      </c>
      <c r="J2092" s="8">
        <f>F2092-B2092</f>
        <v>1.1200000000000001</v>
      </c>
    </row>
    <row r="2093" spans="1:10" x14ac:dyDescent="0.3">
      <c r="A2093" s="2" t="s">
        <v>597</v>
      </c>
      <c r="B2093" s="3">
        <v>2.69</v>
      </c>
      <c r="C2093" s="3">
        <v>44.25</v>
      </c>
      <c r="D2093" s="3">
        <v>17.829999999999998</v>
      </c>
      <c r="E2093" s="3">
        <v>14.09</v>
      </c>
      <c r="F2093">
        <f>VLOOKUP(A2093,M:S,4,TRUE)</f>
        <v>3.83</v>
      </c>
      <c r="G2093">
        <f>VLOOKUP(A2093,M:S,5,TRUE)</f>
        <v>39.17</v>
      </c>
      <c r="H2093">
        <f>VLOOKUP(A2093,M:S,6,TRUE)</f>
        <v>40.270000000000003</v>
      </c>
      <c r="I2093">
        <f>VLOOKUP(A2093,M:S,7,TRUE)</f>
        <v>2.5299999999999998</v>
      </c>
      <c r="J2093" s="8">
        <f>F2093-B2093</f>
        <v>1.1400000000000001</v>
      </c>
    </row>
    <row r="2094" spans="1:10" x14ac:dyDescent="0.3">
      <c r="A2094" s="2" t="s">
        <v>1158</v>
      </c>
      <c r="B2094" s="4">
        <v>0</v>
      </c>
      <c r="C2094" s="3">
        <v>10.45</v>
      </c>
      <c r="D2094" s="3">
        <v>20.64</v>
      </c>
      <c r="E2094" s="3">
        <v>0.11</v>
      </c>
      <c r="F2094">
        <f>VLOOKUP(A2094,M:S,4,TRUE)</f>
        <v>1.1499999999999999</v>
      </c>
      <c r="G2094">
        <f>VLOOKUP(A2094,M:S,5,TRUE)</f>
        <v>16.05</v>
      </c>
      <c r="H2094">
        <f>VLOOKUP(A2094,M:S,6,TRUE)</f>
        <v>74.72</v>
      </c>
      <c r="I2094">
        <f>VLOOKUP(A2094,M:S,7,TRUE)</f>
        <v>1.04</v>
      </c>
      <c r="J2094" s="8">
        <f>F2094-B2094</f>
        <v>1.1499999999999999</v>
      </c>
    </row>
    <row r="2095" spans="1:10" x14ac:dyDescent="0.3">
      <c r="A2095" s="2" t="s">
        <v>1902</v>
      </c>
      <c r="B2095" s="3">
        <v>3.93</v>
      </c>
      <c r="C2095" s="3">
        <v>36.270000000000003</v>
      </c>
      <c r="D2095" s="3">
        <v>3.22</v>
      </c>
      <c r="E2095" s="3">
        <v>19.489999999999998</v>
      </c>
      <c r="F2095">
        <f>VLOOKUP(A2095,M:S,4,TRUE)</f>
        <v>5.0999999999999996</v>
      </c>
      <c r="G2095">
        <f>VLOOKUP(A2095,M:S,5,TRUE)</f>
        <v>42.77</v>
      </c>
      <c r="H2095">
        <f>VLOOKUP(A2095,M:S,6,TRUE)</f>
        <v>0.81</v>
      </c>
      <c r="I2095">
        <f>VLOOKUP(A2095,M:S,7,TRUE)</f>
        <v>3.53</v>
      </c>
      <c r="J2095" s="8">
        <f>F2095-B2095</f>
        <v>1.1699999999999995</v>
      </c>
    </row>
    <row r="2096" spans="1:10" x14ac:dyDescent="0.3">
      <c r="A2096" s="2" t="s">
        <v>865</v>
      </c>
      <c r="B2096" s="4">
        <v>0</v>
      </c>
      <c r="C2096" s="3">
        <v>37.78</v>
      </c>
      <c r="D2096" s="3">
        <v>2.41</v>
      </c>
      <c r="E2096" s="3">
        <v>1.44</v>
      </c>
      <c r="F2096">
        <f>VLOOKUP(A2096,M:S,4,TRUE)</f>
        <v>1.22</v>
      </c>
      <c r="G2096">
        <f>VLOOKUP(A2096,M:S,5,TRUE)</f>
        <v>45.73</v>
      </c>
      <c r="H2096">
        <f>VLOOKUP(A2096,M:S,6,TRUE)</f>
        <v>-5.56</v>
      </c>
      <c r="I2096">
        <f>VLOOKUP(A2096,M:S,7,TRUE)</f>
        <v>1.1499999999999999</v>
      </c>
      <c r="J2096" s="8">
        <f>F2096-B2096</f>
        <v>1.22</v>
      </c>
    </row>
    <row r="2097" spans="1:10" x14ac:dyDescent="0.3">
      <c r="A2097" s="2" t="s">
        <v>1862</v>
      </c>
      <c r="B2097" s="3">
        <v>1.04</v>
      </c>
      <c r="C2097" s="3">
        <v>20.57</v>
      </c>
      <c r="D2097" s="3">
        <v>1.74</v>
      </c>
      <c r="E2097" s="3">
        <v>5.28</v>
      </c>
      <c r="F2097">
        <f>VLOOKUP(A2097,M:S,4,TRUE)</f>
        <v>2.2799999999999998</v>
      </c>
      <c r="G2097">
        <f>VLOOKUP(A2097,M:S,5,TRUE)</f>
        <v>89.42</v>
      </c>
      <c r="H2097">
        <f>VLOOKUP(A2097,M:S,6,TRUE)</f>
        <v>17.79</v>
      </c>
      <c r="I2097">
        <f>VLOOKUP(A2097,M:S,7,TRUE)</f>
        <v>0.21</v>
      </c>
      <c r="J2097" s="8">
        <f>F2097-B2097</f>
        <v>1.2399999999999998</v>
      </c>
    </row>
    <row r="2098" spans="1:10" x14ac:dyDescent="0.3">
      <c r="A2098" s="2" t="s">
        <v>1760</v>
      </c>
      <c r="B2098" s="3">
        <v>1.74</v>
      </c>
      <c r="C2098" s="3">
        <v>56.64</v>
      </c>
      <c r="D2098" s="3">
        <v>26.72</v>
      </c>
      <c r="E2098" s="3">
        <v>6.54</v>
      </c>
      <c r="F2098">
        <f>VLOOKUP(A2098,M:S,4,TRUE)</f>
        <v>2.99</v>
      </c>
      <c r="G2098">
        <f>VLOOKUP(A2098,M:S,5,TRUE)</f>
        <v>62.32</v>
      </c>
      <c r="H2098">
        <f>VLOOKUP(A2098,M:S,6,TRUE)</f>
        <v>13.07</v>
      </c>
      <c r="I2098">
        <f>VLOOKUP(A2098,M:S,7,TRUE)</f>
        <v>2.5499999999999998</v>
      </c>
      <c r="J2098" s="8">
        <f>F2098-B2098</f>
        <v>1.2500000000000002</v>
      </c>
    </row>
    <row r="2099" spans="1:10" x14ac:dyDescent="0.3">
      <c r="A2099" s="2" t="s">
        <v>1192</v>
      </c>
      <c r="B2099" s="3">
        <v>3.57</v>
      </c>
      <c r="C2099" s="3">
        <v>14.35</v>
      </c>
      <c r="D2099" s="3">
        <v>0.95</v>
      </c>
      <c r="E2099" s="3">
        <v>14.9</v>
      </c>
      <c r="F2099">
        <f>VLOOKUP(A2099,M:S,4,TRUE)</f>
        <v>4.83</v>
      </c>
      <c r="G2099">
        <f>VLOOKUP(A2099,M:S,5,TRUE)</f>
        <v>25.74</v>
      </c>
      <c r="H2099">
        <f>VLOOKUP(A2099,M:S,6,TRUE)</f>
        <v>5.04</v>
      </c>
      <c r="I2099">
        <f>VLOOKUP(A2099,M:S,7,TRUE)</f>
        <v>3.8</v>
      </c>
      <c r="J2099" s="8">
        <f>F2099-B2099</f>
        <v>1.2600000000000002</v>
      </c>
    </row>
    <row r="2100" spans="1:10" x14ac:dyDescent="0.3">
      <c r="A2100" s="2" t="s">
        <v>1884</v>
      </c>
      <c r="B2100" s="4">
        <v>0</v>
      </c>
      <c r="C2100" s="3">
        <v>63.02</v>
      </c>
      <c r="D2100" s="3">
        <v>20.72</v>
      </c>
      <c r="E2100" s="3">
        <v>3.4</v>
      </c>
      <c r="F2100">
        <f>VLOOKUP(A2100,M:S,4,TRUE)</f>
        <v>1.29</v>
      </c>
      <c r="G2100">
        <f>VLOOKUP(A2100,M:S,5,TRUE)</f>
        <v>15.67</v>
      </c>
      <c r="H2100">
        <f>VLOOKUP(A2100,M:S,6,TRUE)</f>
        <v>3.15</v>
      </c>
      <c r="I2100">
        <f>VLOOKUP(A2100,M:S,7,TRUE)</f>
        <v>1.85</v>
      </c>
      <c r="J2100" s="8">
        <f>F2100-B2100</f>
        <v>1.29</v>
      </c>
    </row>
    <row r="2101" spans="1:10" x14ac:dyDescent="0.3">
      <c r="A2101" s="2" t="s">
        <v>1882</v>
      </c>
      <c r="B2101" s="4">
        <v>0</v>
      </c>
      <c r="C2101" s="3">
        <v>57.97</v>
      </c>
      <c r="D2101" s="3">
        <v>-10.77</v>
      </c>
      <c r="E2101" s="3">
        <v>0.33</v>
      </c>
      <c r="F2101">
        <f>VLOOKUP(A2101,M:S,4,TRUE)</f>
        <v>1.29</v>
      </c>
      <c r="G2101">
        <f>VLOOKUP(A2101,M:S,5,TRUE)</f>
        <v>15.67</v>
      </c>
      <c r="H2101">
        <f>VLOOKUP(A2101,M:S,6,TRUE)</f>
        <v>3.15</v>
      </c>
      <c r="I2101">
        <f>VLOOKUP(A2101,M:S,7,TRUE)</f>
        <v>1.85</v>
      </c>
      <c r="J2101" s="8">
        <f>F2101-B2101</f>
        <v>1.29</v>
      </c>
    </row>
    <row r="2102" spans="1:10" x14ac:dyDescent="0.3">
      <c r="A2102" s="2" t="s">
        <v>1887</v>
      </c>
      <c r="B2102" s="4">
        <v>0</v>
      </c>
      <c r="C2102" s="4">
        <v>56</v>
      </c>
      <c r="D2102" s="3">
        <v>-7.59</v>
      </c>
      <c r="E2102" s="3">
        <v>-7.52</v>
      </c>
      <c r="F2102">
        <f>VLOOKUP(A2102,M:S,4,TRUE)</f>
        <v>1.29</v>
      </c>
      <c r="G2102">
        <f>VLOOKUP(A2102,M:S,5,TRUE)</f>
        <v>15.67</v>
      </c>
      <c r="H2102">
        <f>VLOOKUP(A2102,M:S,6,TRUE)</f>
        <v>3.15</v>
      </c>
      <c r="I2102">
        <f>VLOOKUP(A2102,M:S,7,TRUE)</f>
        <v>1.85</v>
      </c>
      <c r="J2102" s="8">
        <f>F2102-B2102</f>
        <v>1.29</v>
      </c>
    </row>
    <row r="2103" spans="1:10" x14ac:dyDescent="0.3">
      <c r="A2103" s="2" t="s">
        <v>1885</v>
      </c>
      <c r="B2103" s="4">
        <v>0</v>
      </c>
      <c r="C2103" s="3">
        <v>49.25</v>
      </c>
      <c r="D2103" s="3">
        <v>0.62</v>
      </c>
      <c r="E2103" s="3">
        <v>-3.5</v>
      </c>
      <c r="F2103">
        <f>VLOOKUP(A2103,M:S,4,TRUE)</f>
        <v>1.29</v>
      </c>
      <c r="G2103">
        <f>VLOOKUP(A2103,M:S,5,TRUE)</f>
        <v>15.67</v>
      </c>
      <c r="H2103">
        <f>VLOOKUP(A2103,M:S,6,TRUE)</f>
        <v>3.15</v>
      </c>
      <c r="I2103">
        <f>VLOOKUP(A2103,M:S,7,TRUE)</f>
        <v>1.85</v>
      </c>
      <c r="J2103" s="8">
        <f>F2103-B2103</f>
        <v>1.29</v>
      </c>
    </row>
    <row r="2104" spans="1:10" x14ac:dyDescent="0.3">
      <c r="A2104" s="2" t="s">
        <v>1883</v>
      </c>
      <c r="B2104" s="4">
        <v>0</v>
      </c>
      <c r="C2104" s="3">
        <v>34.86</v>
      </c>
      <c r="D2104" s="3">
        <v>84.57</v>
      </c>
      <c r="E2104" s="3">
        <v>6.45</v>
      </c>
      <c r="F2104">
        <f>VLOOKUP(A2104,M:S,4,TRUE)</f>
        <v>1.29</v>
      </c>
      <c r="G2104">
        <f>VLOOKUP(A2104,M:S,5,TRUE)</f>
        <v>15.67</v>
      </c>
      <c r="H2104">
        <f>VLOOKUP(A2104,M:S,6,TRUE)</f>
        <v>3.15</v>
      </c>
      <c r="I2104">
        <f>VLOOKUP(A2104,M:S,7,TRUE)</f>
        <v>1.85</v>
      </c>
      <c r="J2104" s="8">
        <f>F2104-B2104</f>
        <v>1.29</v>
      </c>
    </row>
    <row r="2105" spans="1:10" x14ac:dyDescent="0.3">
      <c r="A2105" s="2" t="s">
        <v>1880</v>
      </c>
      <c r="B2105" s="4">
        <v>0</v>
      </c>
      <c r="C2105" s="3">
        <v>9.48</v>
      </c>
      <c r="D2105" s="3">
        <v>-16.489999999999998</v>
      </c>
      <c r="E2105" s="3">
        <v>-14.21</v>
      </c>
      <c r="F2105">
        <f>VLOOKUP(A2105,M:S,4,TRUE)</f>
        <v>1.29</v>
      </c>
      <c r="G2105">
        <f>VLOOKUP(A2105,M:S,5,TRUE)</f>
        <v>15.67</v>
      </c>
      <c r="H2105">
        <f>VLOOKUP(A2105,M:S,6,TRUE)</f>
        <v>3.15</v>
      </c>
      <c r="I2105">
        <f>VLOOKUP(A2105,M:S,7,TRUE)</f>
        <v>1.85</v>
      </c>
      <c r="J2105" s="8">
        <f>F2105-B2105</f>
        <v>1.29</v>
      </c>
    </row>
    <row r="2106" spans="1:10" x14ac:dyDescent="0.3">
      <c r="A2106" s="2" t="s">
        <v>1881</v>
      </c>
      <c r="B2106" s="4">
        <v>0</v>
      </c>
      <c r="C2106" s="3">
        <v>4.78</v>
      </c>
      <c r="D2106" s="3">
        <v>94.4</v>
      </c>
      <c r="E2106" s="3">
        <v>-14.35</v>
      </c>
      <c r="F2106">
        <f>VLOOKUP(A2106,M:S,4,TRUE)</f>
        <v>1.29</v>
      </c>
      <c r="G2106">
        <f>VLOOKUP(A2106,M:S,5,TRUE)</f>
        <v>15.67</v>
      </c>
      <c r="H2106">
        <f>VLOOKUP(A2106,M:S,6,TRUE)</f>
        <v>3.15</v>
      </c>
      <c r="I2106">
        <f>VLOOKUP(A2106,M:S,7,TRUE)</f>
        <v>1.85</v>
      </c>
      <c r="J2106" s="8">
        <f>F2106-B2106</f>
        <v>1.29</v>
      </c>
    </row>
    <row r="2107" spans="1:10" x14ac:dyDescent="0.3">
      <c r="A2107" s="2" t="s">
        <v>855</v>
      </c>
      <c r="B2107" s="4">
        <v>0</v>
      </c>
      <c r="C2107" s="3">
        <v>18.41</v>
      </c>
      <c r="D2107" s="3">
        <v>-17.64</v>
      </c>
      <c r="E2107" s="3">
        <v>-9.36</v>
      </c>
      <c r="F2107">
        <f>VLOOKUP(A2107,M:S,4,TRUE)</f>
        <v>1.32</v>
      </c>
      <c r="G2107">
        <f>VLOOKUP(A2107,M:S,5,TRUE)</f>
        <v>79.72</v>
      </c>
      <c r="H2107">
        <f>VLOOKUP(A2107,M:S,6,TRUE)</f>
        <v>30.68</v>
      </c>
      <c r="I2107">
        <f>VLOOKUP(A2107,M:S,7,TRUE)</f>
        <v>1.87</v>
      </c>
      <c r="J2107" s="8">
        <f>F2107-B2107</f>
        <v>1.32</v>
      </c>
    </row>
    <row r="2108" spans="1:10" x14ac:dyDescent="0.3">
      <c r="A2108" s="2" t="s">
        <v>2042</v>
      </c>
      <c r="B2108" s="3">
        <v>1.98</v>
      </c>
      <c r="C2108" s="3">
        <v>23.19</v>
      </c>
      <c r="D2108" s="3">
        <v>-7.79</v>
      </c>
      <c r="E2108" s="3">
        <v>-1.53</v>
      </c>
      <c r="F2108">
        <f>VLOOKUP(A2108,M:S,4,TRUE)</f>
        <v>3.35</v>
      </c>
      <c r="G2108">
        <f>VLOOKUP(A2108,M:S,5,TRUE)</f>
        <v>23.16</v>
      </c>
      <c r="H2108">
        <f>VLOOKUP(A2108,M:S,6,TRUE)</f>
        <v>-6.41</v>
      </c>
      <c r="I2108">
        <f>VLOOKUP(A2108,M:S,7,TRUE)</f>
        <v>1.32</v>
      </c>
      <c r="J2108" s="8">
        <f>F2108-B2108</f>
        <v>1.37</v>
      </c>
    </row>
    <row r="2109" spans="1:10" x14ac:dyDescent="0.3">
      <c r="A2109" s="2" t="s">
        <v>1692</v>
      </c>
      <c r="B2109" s="3">
        <v>3.64</v>
      </c>
      <c r="C2109" s="3">
        <v>57.84</v>
      </c>
      <c r="D2109" s="3">
        <v>-0.37</v>
      </c>
      <c r="E2109" s="3">
        <v>7.53</v>
      </c>
      <c r="F2109">
        <f>VLOOKUP(A2109,M:S,4,TRUE)</f>
        <v>5.0199999999999996</v>
      </c>
      <c r="G2109">
        <f>VLOOKUP(A2109,M:S,5,TRUE)</f>
        <v>43.18</v>
      </c>
      <c r="H2109">
        <f>VLOOKUP(A2109,M:S,6,TRUE)</f>
        <v>10.119999999999999</v>
      </c>
      <c r="I2109">
        <f>VLOOKUP(A2109,M:S,7,TRUE)</f>
        <v>1.61</v>
      </c>
      <c r="J2109" s="8">
        <f>F2109-B2109</f>
        <v>1.3799999999999994</v>
      </c>
    </row>
    <row r="2110" spans="1:10" x14ac:dyDescent="0.3">
      <c r="A2110" s="2" t="s">
        <v>1811</v>
      </c>
      <c r="B2110" s="3">
        <v>3.65</v>
      </c>
      <c r="C2110" s="3">
        <v>20.62</v>
      </c>
      <c r="D2110" s="3">
        <v>-2.06</v>
      </c>
      <c r="E2110" s="3">
        <v>6.72</v>
      </c>
      <c r="F2110">
        <f>VLOOKUP(A2110,M:S,4,TRUE)</f>
        <v>5.04</v>
      </c>
      <c r="G2110">
        <f>VLOOKUP(A2110,M:S,5,TRUE)</f>
        <v>56.06</v>
      </c>
      <c r="H2110">
        <f>VLOOKUP(A2110,M:S,6,TRUE)</f>
        <v>23.59</v>
      </c>
      <c r="I2110">
        <f>VLOOKUP(A2110,M:S,7,TRUE)</f>
        <v>2.56</v>
      </c>
      <c r="J2110" s="8">
        <f>F2110-B2110</f>
        <v>1.3900000000000001</v>
      </c>
    </row>
    <row r="2111" spans="1:10" x14ac:dyDescent="0.3">
      <c r="A2111" s="2" t="s">
        <v>526</v>
      </c>
      <c r="B2111" s="3">
        <v>3.19</v>
      </c>
      <c r="C2111" s="3">
        <v>66.37</v>
      </c>
      <c r="D2111" s="3">
        <v>8.9</v>
      </c>
      <c r="E2111" s="3">
        <v>0.98</v>
      </c>
      <c r="F2111">
        <f>VLOOKUP(A2111,M:S,4,TRUE)</f>
        <v>4.62</v>
      </c>
      <c r="G2111">
        <f>VLOOKUP(A2111,M:S,5,TRUE)</f>
        <v>49.43</v>
      </c>
      <c r="H2111">
        <f>VLOOKUP(A2111,M:S,6,TRUE)</f>
        <v>22.81</v>
      </c>
      <c r="I2111">
        <f>VLOOKUP(A2111,M:S,7,TRUE)</f>
        <v>1.72</v>
      </c>
      <c r="J2111" s="8">
        <f>F2111-B2111</f>
        <v>1.4300000000000002</v>
      </c>
    </row>
    <row r="2112" spans="1:10" x14ac:dyDescent="0.3">
      <c r="A2112" s="2" t="s">
        <v>1724</v>
      </c>
      <c r="B2112" s="3">
        <v>3.02</v>
      </c>
      <c r="C2112" s="3">
        <v>57.45</v>
      </c>
      <c r="D2112" s="3">
        <v>6.95</v>
      </c>
      <c r="E2112" s="3">
        <v>4.57</v>
      </c>
      <c r="F2112">
        <f>VLOOKUP(A2112,M:S,4,TRUE)</f>
        <v>4.4800000000000004</v>
      </c>
      <c r="G2112">
        <f>VLOOKUP(A2112,M:S,5,TRUE)</f>
        <v>57.8</v>
      </c>
      <c r="H2112">
        <f>VLOOKUP(A2112,M:S,6,TRUE)</f>
        <v>3.81</v>
      </c>
      <c r="I2112">
        <f>VLOOKUP(A2112,M:S,7,TRUE)</f>
        <v>0.47</v>
      </c>
      <c r="J2112" s="8">
        <f>F2112-B2112</f>
        <v>1.4600000000000004</v>
      </c>
    </row>
    <row r="2113" spans="1:10" x14ac:dyDescent="0.3">
      <c r="A2113" s="2" t="s">
        <v>1666</v>
      </c>
      <c r="B2113" s="4">
        <v>0</v>
      </c>
      <c r="C2113" s="3">
        <v>32.47</v>
      </c>
      <c r="D2113" s="3">
        <v>-0.41</v>
      </c>
      <c r="E2113" s="3">
        <v>-23.17</v>
      </c>
      <c r="F2113">
        <f>VLOOKUP(A2113,M:S,4,TRUE)</f>
        <v>1.58</v>
      </c>
      <c r="G2113">
        <f>VLOOKUP(A2113,M:S,5,TRUE)</f>
        <v>37.49</v>
      </c>
      <c r="H2113">
        <f>VLOOKUP(A2113,M:S,6,TRUE)</f>
        <v>8.43</v>
      </c>
      <c r="I2113">
        <f>VLOOKUP(A2113,M:S,7,TRUE)</f>
        <v>1.1000000000000001</v>
      </c>
      <c r="J2113" s="8">
        <f>F2113-B2113</f>
        <v>1.58</v>
      </c>
    </row>
    <row r="2114" spans="1:10" x14ac:dyDescent="0.3">
      <c r="A2114" s="2" t="s">
        <v>1633</v>
      </c>
      <c r="B2114" s="3">
        <v>1.77</v>
      </c>
      <c r="C2114" s="3">
        <v>38.119999999999997</v>
      </c>
      <c r="D2114" s="3">
        <v>-17.91</v>
      </c>
      <c r="E2114" s="3">
        <v>-2.59</v>
      </c>
      <c r="F2114">
        <f>VLOOKUP(A2114,M:S,4,TRUE)</f>
        <v>3.36</v>
      </c>
      <c r="G2114">
        <f>VLOOKUP(A2114,M:S,5,TRUE)</f>
        <v>38.229999999999997</v>
      </c>
      <c r="H2114">
        <f>VLOOKUP(A2114,M:S,6,TRUE)</f>
        <v>24.56</v>
      </c>
      <c r="I2114">
        <f>VLOOKUP(A2114,M:S,7,TRUE)</f>
        <v>5.15</v>
      </c>
      <c r="J2114" s="8">
        <f>F2114-B2114</f>
        <v>1.5899999999999999</v>
      </c>
    </row>
    <row r="2115" spans="1:10" x14ac:dyDescent="0.3">
      <c r="A2115" s="2" t="s">
        <v>1787</v>
      </c>
      <c r="B2115" s="3">
        <v>2.72</v>
      </c>
      <c r="C2115" s="3">
        <v>68.069999999999993</v>
      </c>
      <c r="D2115" s="3">
        <v>-4.6500000000000004</v>
      </c>
      <c r="E2115" s="3">
        <v>0.83</v>
      </c>
      <c r="F2115">
        <f>VLOOKUP(A2115,M:S,4,TRUE)</f>
        <v>4.37</v>
      </c>
      <c r="G2115">
        <f>VLOOKUP(A2115,M:S,5,TRUE)</f>
        <v>38.659999999999997</v>
      </c>
      <c r="H2115">
        <f>VLOOKUP(A2115,M:S,6,TRUE)</f>
        <v>40.11</v>
      </c>
      <c r="I2115">
        <f>VLOOKUP(A2115,M:S,7,TRUE)</f>
        <v>3.54</v>
      </c>
      <c r="J2115" s="8">
        <f>F2115-B2115</f>
        <v>1.65</v>
      </c>
    </row>
    <row r="2116" spans="1:10" x14ac:dyDescent="0.3">
      <c r="A2116" s="2" t="s">
        <v>1830</v>
      </c>
      <c r="B2116" s="4">
        <v>0</v>
      </c>
      <c r="C2116" s="3">
        <v>21.28</v>
      </c>
      <c r="D2116" s="3">
        <v>79.19</v>
      </c>
      <c r="E2116" s="3">
        <v>-53.42</v>
      </c>
      <c r="F2116">
        <f>VLOOKUP(A2116,M:S,4,TRUE)</f>
        <v>1.79</v>
      </c>
      <c r="G2116">
        <f>VLOOKUP(A2116,M:S,5,TRUE)</f>
        <v>14.85</v>
      </c>
      <c r="H2116">
        <f>VLOOKUP(A2116,M:S,6,TRUE)</f>
        <v>56.02</v>
      </c>
      <c r="I2116">
        <f>VLOOKUP(A2116,M:S,7,TRUE)</f>
        <v>2.21</v>
      </c>
      <c r="J2116" s="8">
        <f>F2116-B2116</f>
        <v>1.79</v>
      </c>
    </row>
    <row r="2117" spans="1:10" x14ac:dyDescent="0.3">
      <c r="A2117" s="2" t="s">
        <v>1336</v>
      </c>
      <c r="B2117" s="3">
        <v>6.36</v>
      </c>
      <c r="C2117" s="3">
        <v>60.34</v>
      </c>
      <c r="D2117" s="3">
        <v>25.71</v>
      </c>
      <c r="E2117" s="3">
        <v>10.82</v>
      </c>
      <c r="F2117">
        <f>VLOOKUP(A2117,M:S,4,TRUE)</f>
        <v>8.18</v>
      </c>
      <c r="G2117">
        <f>VLOOKUP(A2117,M:S,5,TRUE)</f>
        <v>55.01</v>
      </c>
      <c r="H2117">
        <f>VLOOKUP(A2117,M:S,6,TRUE)</f>
        <v>1.5</v>
      </c>
      <c r="I2117">
        <f>VLOOKUP(A2117,M:S,7,TRUE)</f>
        <v>1.72</v>
      </c>
      <c r="J2117" s="8">
        <f>F2117-B2117</f>
        <v>1.8199999999999994</v>
      </c>
    </row>
    <row r="2118" spans="1:10" x14ac:dyDescent="0.3">
      <c r="A2118" s="2" t="s">
        <v>1527</v>
      </c>
      <c r="B2118" s="4">
        <v>0</v>
      </c>
      <c r="C2118" s="3">
        <v>41.45</v>
      </c>
      <c r="D2118" s="3">
        <v>-16.84</v>
      </c>
      <c r="E2118" s="3">
        <v>-17.34</v>
      </c>
      <c r="F2118">
        <f>VLOOKUP(A2118,M:S,4,TRUE)</f>
        <v>1.86</v>
      </c>
      <c r="G2118">
        <f>VLOOKUP(A2118,M:S,5,TRUE)</f>
        <v>62.63</v>
      </c>
      <c r="H2118">
        <f>VLOOKUP(A2118,M:S,6,TRUE)</f>
        <v>34.42</v>
      </c>
      <c r="I2118">
        <f>VLOOKUP(A2118,M:S,7,TRUE)</f>
        <v>2.9</v>
      </c>
      <c r="J2118" s="8">
        <f>F2118-B2118</f>
        <v>1.86</v>
      </c>
    </row>
    <row r="2119" spans="1:10" x14ac:dyDescent="0.3">
      <c r="A2119" s="2" t="s">
        <v>700</v>
      </c>
      <c r="B2119" s="4">
        <v>0</v>
      </c>
      <c r="C2119" s="3">
        <v>10.48</v>
      </c>
      <c r="D2119" s="3">
        <v>-4.8899999999999997</v>
      </c>
      <c r="E2119" s="3">
        <v>5.97</v>
      </c>
      <c r="F2119">
        <f>VLOOKUP(A2119,M:S,4,TRUE)</f>
        <v>1.89</v>
      </c>
      <c r="G2119">
        <f>VLOOKUP(A2119,M:S,5,TRUE)</f>
        <v>54.32</v>
      </c>
      <c r="H2119">
        <f>VLOOKUP(A2119,M:S,6,TRUE)</f>
        <v>2.68</v>
      </c>
      <c r="I2119">
        <f>VLOOKUP(A2119,M:S,7,TRUE)</f>
        <v>0.53</v>
      </c>
      <c r="J2119" s="8">
        <f>F2119-B2119</f>
        <v>1.89</v>
      </c>
    </row>
    <row r="2120" spans="1:10" x14ac:dyDescent="0.3">
      <c r="A2120" s="2" t="s">
        <v>1763</v>
      </c>
      <c r="B2120" s="3">
        <v>1.06</v>
      </c>
      <c r="C2120" s="3">
        <v>58.29</v>
      </c>
      <c r="D2120" s="3">
        <v>5.21</v>
      </c>
      <c r="E2120" s="3">
        <v>1.72</v>
      </c>
      <c r="F2120">
        <f>VLOOKUP(A2120,M:S,4,TRUE)</f>
        <v>2.99</v>
      </c>
      <c r="G2120">
        <f>VLOOKUP(A2120,M:S,5,TRUE)</f>
        <v>62.32</v>
      </c>
      <c r="H2120">
        <f>VLOOKUP(A2120,M:S,6,TRUE)</f>
        <v>13.07</v>
      </c>
      <c r="I2120">
        <f>VLOOKUP(A2120,M:S,7,TRUE)</f>
        <v>2.5499999999999998</v>
      </c>
      <c r="J2120" s="8">
        <f>F2120-B2120</f>
        <v>1.9300000000000002</v>
      </c>
    </row>
    <row r="2121" spans="1:10" x14ac:dyDescent="0.3">
      <c r="A2121" s="2" t="s">
        <v>1083</v>
      </c>
      <c r="B2121" s="3">
        <v>0.73</v>
      </c>
      <c r="C2121" s="3">
        <v>9.2899999999999991</v>
      </c>
      <c r="D2121" s="3">
        <v>0.84</v>
      </c>
      <c r="E2121" s="3">
        <v>1.42</v>
      </c>
      <c r="F2121">
        <f>VLOOKUP(A2121,M:S,4,TRUE)</f>
        <v>2.68</v>
      </c>
      <c r="G2121">
        <f>VLOOKUP(A2121,M:S,5,TRUE)</f>
        <v>58.64</v>
      </c>
      <c r="H2121">
        <f>VLOOKUP(A2121,M:S,6,TRUE)</f>
        <v>-0.7</v>
      </c>
      <c r="I2121">
        <f>VLOOKUP(A2121,M:S,7,TRUE)</f>
        <v>1.74</v>
      </c>
      <c r="J2121" s="8">
        <f>F2121-B2121</f>
        <v>1.9500000000000002</v>
      </c>
    </row>
    <row r="2122" spans="1:10" x14ac:dyDescent="0.3">
      <c r="A2122" s="2" t="s">
        <v>954</v>
      </c>
      <c r="B2122" s="4">
        <v>0</v>
      </c>
      <c r="C2122" s="3">
        <v>37.1</v>
      </c>
      <c r="D2122" s="3">
        <v>-7.12</v>
      </c>
      <c r="E2122" s="3">
        <v>12.91</v>
      </c>
      <c r="F2122">
        <f>VLOOKUP(A2122,M:S,4,TRUE)</f>
        <v>1.98</v>
      </c>
      <c r="G2122">
        <f>VLOOKUP(A2122,M:S,5,TRUE)</f>
        <v>23.75</v>
      </c>
      <c r="H2122">
        <f>VLOOKUP(A2122,M:S,6,TRUE)</f>
        <v>-7.36</v>
      </c>
      <c r="I2122">
        <f>VLOOKUP(A2122,M:S,7,TRUE)</f>
        <v>1.99</v>
      </c>
      <c r="J2122" s="8">
        <f>F2122-B2122</f>
        <v>1.98</v>
      </c>
    </row>
    <row r="2123" spans="1:10" x14ac:dyDescent="0.3">
      <c r="A2123" s="2" t="s">
        <v>1797</v>
      </c>
      <c r="B2123" s="4">
        <v>0</v>
      </c>
      <c r="C2123" s="3">
        <v>5.46</v>
      </c>
      <c r="D2123" s="3">
        <v>-29.63</v>
      </c>
      <c r="E2123" s="3">
        <v>-33.409999999999997</v>
      </c>
      <c r="F2123">
        <f>VLOOKUP(A2123,M:S,4,TRUE)</f>
        <v>2.08</v>
      </c>
      <c r="G2123">
        <f>VLOOKUP(A2123,M:S,5,TRUE)</f>
        <v>19.97</v>
      </c>
      <c r="H2123">
        <f>VLOOKUP(A2123,M:S,6,TRUE)</f>
        <v>23.06</v>
      </c>
      <c r="I2123">
        <f>VLOOKUP(A2123,M:S,7,TRUE)</f>
        <v>5.86</v>
      </c>
      <c r="J2123" s="8">
        <f>F2123-B2123</f>
        <v>2.08</v>
      </c>
    </row>
    <row r="2124" spans="1:10" x14ac:dyDescent="0.3">
      <c r="A2124" s="2" t="s">
        <v>1698</v>
      </c>
      <c r="B2124" s="3">
        <v>2.63</v>
      </c>
      <c r="C2124" s="3">
        <v>36.03</v>
      </c>
      <c r="D2124" s="3">
        <v>28.33</v>
      </c>
      <c r="E2124" s="3">
        <v>8.52</v>
      </c>
      <c r="F2124">
        <f>VLOOKUP(A2124,M:S,4,TRUE)</f>
        <v>4.7300000000000004</v>
      </c>
      <c r="G2124">
        <f>VLOOKUP(A2124,M:S,5,TRUE)</f>
        <v>68.81</v>
      </c>
      <c r="H2124">
        <f>VLOOKUP(A2124,M:S,6,TRUE)</f>
        <v>51.47</v>
      </c>
      <c r="I2124">
        <f>VLOOKUP(A2124,M:S,7,TRUE)</f>
        <v>1.5</v>
      </c>
      <c r="J2124" s="8">
        <f>F2124-B2124</f>
        <v>2.1000000000000005</v>
      </c>
    </row>
    <row r="2125" spans="1:10" x14ac:dyDescent="0.3">
      <c r="A2125" s="2" t="s">
        <v>1746</v>
      </c>
      <c r="B2125" s="4">
        <v>0</v>
      </c>
      <c r="C2125" s="3">
        <v>33.36</v>
      </c>
      <c r="D2125" s="3">
        <v>-23.15</v>
      </c>
      <c r="E2125" s="3">
        <v>-11.55</v>
      </c>
      <c r="F2125">
        <f>VLOOKUP(A2125,M:S,4,TRUE)</f>
        <v>2.11</v>
      </c>
      <c r="G2125">
        <f>VLOOKUP(A2125,M:S,5,TRUE)</f>
        <v>43.53</v>
      </c>
      <c r="H2125">
        <f>VLOOKUP(A2125,M:S,6,TRUE)</f>
        <v>63.19</v>
      </c>
      <c r="I2125">
        <f>VLOOKUP(A2125,M:S,7,TRUE)</f>
        <v>-0.72</v>
      </c>
      <c r="J2125" s="8">
        <f>F2125-B2125</f>
        <v>2.11</v>
      </c>
    </row>
    <row r="2126" spans="1:10" x14ac:dyDescent="0.3">
      <c r="A2126" s="2" t="s">
        <v>1601</v>
      </c>
      <c r="B2126" s="4">
        <v>0</v>
      </c>
      <c r="C2126" s="3">
        <v>3.59</v>
      </c>
      <c r="D2126" s="3">
        <v>92.61</v>
      </c>
      <c r="E2126" s="3">
        <v>-13.06</v>
      </c>
      <c r="F2126">
        <f>VLOOKUP(A2126,M:S,4,TRUE)</f>
        <v>2.13</v>
      </c>
      <c r="G2126">
        <f>VLOOKUP(A2126,M:S,5,TRUE)</f>
        <v>39.67</v>
      </c>
      <c r="H2126">
        <f>VLOOKUP(A2126,M:S,6,TRUE)</f>
        <v>10.93</v>
      </c>
      <c r="I2126">
        <f>VLOOKUP(A2126,M:S,7,TRUE)</f>
        <v>3.67</v>
      </c>
      <c r="J2126" s="8">
        <f>F2126-B2126</f>
        <v>2.13</v>
      </c>
    </row>
    <row r="2127" spans="1:10" x14ac:dyDescent="0.3">
      <c r="A2127" s="2" t="s">
        <v>1893</v>
      </c>
      <c r="B2127" s="4">
        <v>0</v>
      </c>
      <c r="C2127" s="3">
        <v>47.36</v>
      </c>
      <c r="D2127" s="3">
        <v>5.05</v>
      </c>
      <c r="E2127" s="3">
        <v>0.12</v>
      </c>
      <c r="F2127">
        <f>VLOOKUP(A2127,M:S,4,TRUE)</f>
        <v>2.17</v>
      </c>
      <c r="G2127">
        <f>VLOOKUP(A2127,M:S,5,TRUE)</f>
        <v>21.03</v>
      </c>
      <c r="H2127">
        <f>VLOOKUP(A2127,M:S,6,TRUE)</f>
        <v>9.7899999999999991</v>
      </c>
      <c r="I2127">
        <f>VLOOKUP(A2127,M:S,7,TRUE)</f>
        <v>5.43</v>
      </c>
      <c r="J2127" s="8">
        <f>F2127-B2127</f>
        <v>2.17</v>
      </c>
    </row>
    <row r="2128" spans="1:10" x14ac:dyDescent="0.3">
      <c r="A2128" s="2" t="s">
        <v>1890</v>
      </c>
      <c r="B2128" s="4">
        <v>0</v>
      </c>
      <c r="C2128" s="3">
        <v>20.100000000000001</v>
      </c>
      <c r="D2128" s="3">
        <v>-33.79</v>
      </c>
      <c r="E2128" s="3">
        <v>-27.88</v>
      </c>
      <c r="F2128">
        <f>VLOOKUP(A2128,M:S,4,TRUE)</f>
        <v>2.17</v>
      </c>
      <c r="G2128">
        <f>VLOOKUP(A2128,M:S,5,TRUE)</f>
        <v>21.03</v>
      </c>
      <c r="H2128">
        <f>VLOOKUP(A2128,M:S,6,TRUE)</f>
        <v>9.7899999999999991</v>
      </c>
      <c r="I2128">
        <f>VLOOKUP(A2128,M:S,7,TRUE)</f>
        <v>5.43</v>
      </c>
      <c r="J2128" s="8">
        <f>F2128-B2128</f>
        <v>2.17</v>
      </c>
    </row>
    <row r="2129" spans="1:10" x14ac:dyDescent="0.3">
      <c r="A2129" s="2" t="s">
        <v>1891</v>
      </c>
      <c r="B2129" s="4">
        <v>0</v>
      </c>
      <c r="C2129" s="3">
        <v>20.04</v>
      </c>
      <c r="D2129" s="3">
        <v>-9.35</v>
      </c>
      <c r="E2129" s="3">
        <v>-2.0299999999999998</v>
      </c>
      <c r="F2129">
        <f>VLOOKUP(A2129,M:S,4,TRUE)</f>
        <v>2.17</v>
      </c>
      <c r="G2129">
        <f>VLOOKUP(A2129,M:S,5,TRUE)</f>
        <v>21.03</v>
      </c>
      <c r="H2129">
        <f>VLOOKUP(A2129,M:S,6,TRUE)</f>
        <v>9.7899999999999991</v>
      </c>
      <c r="I2129">
        <f>VLOOKUP(A2129,M:S,7,TRUE)</f>
        <v>5.43</v>
      </c>
      <c r="J2129" s="8">
        <f>F2129-B2129</f>
        <v>2.17</v>
      </c>
    </row>
    <row r="2130" spans="1:10" x14ac:dyDescent="0.3">
      <c r="A2130" s="2" t="s">
        <v>1743</v>
      </c>
      <c r="B2130" s="3">
        <v>1.97</v>
      </c>
      <c r="C2130" s="3">
        <v>32.549999999999997</v>
      </c>
      <c r="D2130" s="3">
        <v>7.53</v>
      </c>
      <c r="E2130" s="3">
        <v>3.49</v>
      </c>
      <c r="F2130">
        <f>VLOOKUP(A2130,M:S,4,TRUE)</f>
        <v>4.18</v>
      </c>
      <c r="G2130">
        <f>VLOOKUP(A2130,M:S,5,TRUE)</f>
        <v>21.99</v>
      </c>
      <c r="H2130">
        <f>VLOOKUP(A2130,M:S,6,TRUE)</f>
        <v>-5.71</v>
      </c>
      <c r="I2130">
        <f>VLOOKUP(A2130,M:S,7,TRUE)</f>
        <v>1.58</v>
      </c>
      <c r="J2130" s="8">
        <f>F2130-B2130</f>
        <v>2.21</v>
      </c>
    </row>
    <row r="2131" spans="1:10" x14ac:dyDescent="0.3">
      <c r="A2131" s="2" t="s">
        <v>32</v>
      </c>
      <c r="B2131" s="3">
        <v>2.29</v>
      </c>
      <c r="C2131" s="3">
        <v>63.71</v>
      </c>
      <c r="D2131" s="3">
        <v>-3.04</v>
      </c>
      <c r="E2131" s="3">
        <v>2.52</v>
      </c>
      <c r="F2131">
        <f>VLOOKUP(A2131,M:S,4,TRUE)</f>
        <v>4.55</v>
      </c>
      <c r="G2131">
        <f>VLOOKUP(A2131,M:S,5,TRUE)</f>
        <v>67.150000000000006</v>
      </c>
      <c r="H2131">
        <f>VLOOKUP(A2131,M:S,6,TRUE)</f>
        <v>14.7</v>
      </c>
      <c r="I2131">
        <f>VLOOKUP(A2131,M:S,7,TRUE)</f>
        <v>2.93</v>
      </c>
      <c r="J2131" s="8">
        <f>F2131-B2131</f>
        <v>2.2599999999999998</v>
      </c>
    </row>
    <row r="2132" spans="1:10" x14ac:dyDescent="0.3">
      <c r="A2132" s="2" t="s">
        <v>1788</v>
      </c>
      <c r="B2132" s="3">
        <v>2.1</v>
      </c>
      <c r="C2132" s="3">
        <v>27.79</v>
      </c>
      <c r="D2132" s="3">
        <v>17.71</v>
      </c>
      <c r="E2132" s="3">
        <v>6.99</v>
      </c>
      <c r="F2132">
        <f>VLOOKUP(A2132,M:S,4,TRUE)</f>
        <v>4.37</v>
      </c>
      <c r="G2132">
        <f>VLOOKUP(A2132,M:S,5,TRUE)</f>
        <v>38.659999999999997</v>
      </c>
      <c r="H2132">
        <f>VLOOKUP(A2132,M:S,6,TRUE)</f>
        <v>40.11</v>
      </c>
      <c r="I2132">
        <f>VLOOKUP(A2132,M:S,7,TRUE)</f>
        <v>3.54</v>
      </c>
      <c r="J2132" s="8">
        <f>F2132-B2132</f>
        <v>2.27</v>
      </c>
    </row>
    <row r="2133" spans="1:10" x14ac:dyDescent="0.3">
      <c r="A2133" s="2" t="s">
        <v>1538</v>
      </c>
      <c r="B2133" s="4">
        <v>0</v>
      </c>
      <c r="C2133" s="3">
        <v>51.15</v>
      </c>
      <c r="D2133" s="3">
        <v>-35.71</v>
      </c>
      <c r="E2133" s="3">
        <v>-5.35</v>
      </c>
      <c r="F2133">
        <f>VLOOKUP(A2133,M:S,4,TRUE)</f>
        <v>2.2999999999999998</v>
      </c>
      <c r="G2133">
        <f>VLOOKUP(A2133,M:S,5,TRUE)</f>
        <v>16.57</v>
      </c>
      <c r="H2133">
        <f>VLOOKUP(A2133,M:S,6,TRUE)</f>
        <v>-15.31</v>
      </c>
      <c r="I2133">
        <f>VLOOKUP(A2133,M:S,7,TRUE)</f>
        <v>1.59</v>
      </c>
      <c r="J2133" s="8">
        <f>F2133-B2133</f>
        <v>2.2999999999999998</v>
      </c>
    </row>
    <row r="2134" spans="1:10" x14ac:dyDescent="0.3">
      <c r="A2134" s="2" t="s">
        <v>1000</v>
      </c>
      <c r="B2134" s="4">
        <v>0</v>
      </c>
      <c r="C2134" s="3">
        <v>46.16</v>
      </c>
      <c r="D2134" s="3">
        <v>-15.45</v>
      </c>
      <c r="E2134" s="3">
        <v>-4.3899999999999997</v>
      </c>
      <c r="F2134">
        <f>VLOOKUP(A2134,M:S,4,TRUE)</f>
        <v>2.34</v>
      </c>
      <c r="G2134">
        <f>VLOOKUP(A2134,M:S,5,TRUE)</f>
        <v>48.91</v>
      </c>
      <c r="H2134">
        <f>VLOOKUP(A2134,M:S,6,TRUE)</f>
        <v>-7.13</v>
      </c>
      <c r="I2134">
        <f>VLOOKUP(A2134,M:S,7,TRUE)</f>
        <v>0.6</v>
      </c>
      <c r="J2134" s="8">
        <f>F2134-B2134</f>
        <v>2.34</v>
      </c>
    </row>
    <row r="2135" spans="1:10" x14ac:dyDescent="0.3">
      <c r="A2135" s="2" t="s">
        <v>1190</v>
      </c>
      <c r="B2135" s="4">
        <v>0</v>
      </c>
      <c r="C2135" s="3">
        <v>87.77</v>
      </c>
      <c r="D2135" s="3">
        <v>25.43</v>
      </c>
      <c r="E2135" s="3">
        <v>-7.84</v>
      </c>
      <c r="F2135">
        <f>VLOOKUP(A2135,M:S,4,TRUE)</f>
        <v>2.39</v>
      </c>
      <c r="G2135">
        <f>VLOOKUP(A2135,M:S,5,TRUE)</f>
        <v>52.18</v>
      </c>
      <c r="H2135">
        <f>VLOOKUP(A2135,M:S,6,TRUE)</f>
        <v>17.03</v>
      </c>
      <c r="I2135">
        <f>VLOOKUP(A2135,M:S,7,TRUE)</f>
        <v>1.88</v>
      </c>
      <c r="J2135" s="8">
        <f>F2135-B2135</f>
        <v>2.39</v>
      </c>
    </row>
    <row r="2136" spans="1:10" x14ac:dyDescent="0.3">
      <c r="A2136" s="2" t="s">
        <v>1874</v>
      </c>
      <c r="B2136" s="4">
        <v>0</v>
      </c>
      <c r="C2136" s="3">
        <v>59.93</v>
      </c>
      <c r="D2136" s="3">
        <v>-12.12</v>
      </c>
      <c r="E2136" s="3">
        <v>-25.83</v>
      </c>
      <c r="F2136">
        <f>VLOOKUP(A2136,M:S,4,TRUE)</f>
        <v>2.41</v>
      </c>
      <c r="G2136">
        <f>VLOOKUP(A2136,M:S,5,TRUE)</f>
        <v>66.459999999999994</v>
      </c>
      <c r="H2136">
        <f>VLOOKUP(A2136,M:S,6,TRUE)</f>
        <v>17.43</v>
      </c>
      <c r="I2136">
        <f>VLOOKUP(A2136,M:S,7,TRUE)</f>
        <v>1.25</v>
      </c>
      <c r="J2136" s="8">
        <f>F2136-B2136</f>
        <v>2.41</v>
      </c>
    </row>
    <row r="2137" spans="1:10" x14ac:dyDescent="0.3">
      <c r="A2137" s="2" t="s">
        <v>1875</v>
      </c>
      <c r="B2137" s="4">
        <v>0</v>
      </c>
      <c r="C2137" s="3">
        <v>17.16</v>
      </c>
      <c r="D2137" s="3">
        <v>41.39</v>
      </c>
      <c r="E2137" s="3">
        <v>6.87</v>
      </c>
      <c r="F2137">
        <f>VLOOKUP(A2137,M:S,4,TRUE)</f>
        <v>2.41</v>
      </c>
      <c r="G2137">
        <f>VLOOKUP(A2137,M:S,5,TRUE)</f>
        <v>66.459999999999994</v>
      </c>
      <c r="H2137">
        <f>VLOOKUP(A2137,M:S,6,TRUE)</f>
        <v>17.43</v>
      </c>
      <c r="I2137">
        <f>VLOOKUP(A2137,M:S,7,TRUE)</f>
        <v>1.25</v>
      </c>
      <c r="J2137" s="8">
        <f>F2137-B2137</f>
        <v>2.41</v>
      </c>
    </row>
    <row r="2138" spans="1:10" x14ac:dyDescent="0.3">
      <c r="A2138" s="2" t="s">
        <v>547</v>
      </c>
      <c r="B2138" s="3">
        <v>0.9</v>
      </c>
      <c r="C2138" s="3">
        <v>61.38</v>
      </c>
      <c r="D2138" s="3">
        <v>27.27</v>
      </c>
      <c r="E2138" s="3">
        <v>2.11</v>
      </c>
      <c r="F2138">
        <f>VLOOKUP(A2138,M:S,4,TRUE)</f>
        <v>3.32</v>
      </c>
      <c r="G2138">
        <f>VLOOKUP(A2138,M:S,5,TRUE)</f>
        <v>78.989999999999995</v>
      </c>
      <c r="H2138">
        <f>VLOOKUP(A2138,M:S,6,TRUE)</f>
        <v>4.68</v>
      </c>
      <c r="I2138">
        <f>VLOOKUP(A2138,M:S,7,TRUE)</f>
        <v>0.97</v>
      </c>
      <c r="J2138" s="8">
        <f>F2138-B2138</f>
        <v>2.42</v>
      </c>
    </row>
    <row r="2139" spans="1:10" x14ac:dyDescent="0.3">
      <c r="A2139" s="2" t="s">
        <v>1833</v>
      </c>
      <c r="B2139" s="4">
        <v>0</v>
      </c>
      <c r="C2139" s="3">
        <v>19.95</v>
      </c>
      <c r="D2139" s="3">
        <v>-26.57</v>
      </c>
      <c r="E2139" s="3">
        <v>-15.87</v>
      </c>
      <c r="F2139">
        <f>VLOOKUP(A2139,M:S,4,TRUE)</f>
        <v>2.46</v>
      </c>
      <c r="G2139">
        <f>VLOOKUP(A2139,M:S,5,TRUE)</f>
        <v>72.48</v>
      </c>
      <c r="H2139">
        <f>VLOOKUP(A2139,M:S,6,TRUE)</f>
        <v>21.78</v>
      </c>
      <c r="I2139">
        <f>VLOOKUP(A2139,M:S,7,TRUE)</f>
        <v>1.66</v>
      </c>
      <c r="J2139" s="8">
        <f>F2139-B2139</f>
        <v>2.46</v>
      </c>
    </row>
    <row r="2140" spans="1:10" x14ac:dyDescent="0.3">
      <c r="A2140" s="2" t="s">
        <v>1079</v>
      </c>
      <c r="B2140" s="4">
        <v>0</v>
      </c>
      <c r="C2140" s="3">
        <v>36.799999999999997</v>
      </c>
      <c r="D2140" s="3">
        <v>25.48</v>
      </c>
      <c r="E2140" s="3">
        <v>-13.5</v>
      </c>
      <c r="F2140">
        <f>VLOOKUP(A2140,M:S,4,TRUE)</f>
        <v>2.57</v>
      </c>
      <c r="G2140">
        <f>VLOOKUP(A2140,M:S,5,TRUE)</f>
        <v>41.93</v>
      </c>
      <c r="H2140">
        <f>VLOOKUP(A2140,M:S,6,TRUE)</f>
        <v>10.54</v>
      </c>
      <c r="I2140">
        <f>VLOOKUP(A2140,M:S,7,TRUE)</f>
        <v>1.52</v>
      </c>
      <c r="J2140" s="8">
        <f>F2140-B2140</f>
        <v>2.57</v>
      </c>
    </row>
    <row r="2141" spans="1:10" x14ac:dyDescent="0.3">
      <c r="A2141" s="2" t="s">
        <v>1617</v>
      </c>
      <c r="B2141" s="4">
        <v>0</v>
      </c>
      <c r="C2141" s="3">
        <v>14.06</v>
      </c>
      <c r="D2141" s="3">
        <v>69.37</v>
      </c>
      <c r="E2141" s="3">
        <v>-53.99</v>
      </c>
      <c r="F2141">
        <f>VLOOKUP(A2141,M:S,4,TRUE)</f>
        <v>2.58</v>
      </c>
      <c r="G2141">
        <f>VLOOKUP(A2141,M:S,5,TRUE)</f>
        <v>38.28</v>
      </c>
      <c r="H2141">
        <f>VLOOKUP(A2141,M:S,6,TRUE)</f>
        <v>-16.04</v>
      </c>
      <c r="I2141">
        <f>VLOOKUP(A2141,M:S,7,TRUE)</f>
        <v>0.35</v>
      </c>
      <c r="J2141" s="8">
        <f>F2141-B2141</f>
        <v>2.58</v>
      </c>
    </row>
    <row r="2142" spans="1:10" x14ac:dyDescent="0.3">
      <c r="A2142" s="2" t="s">
        <v>1037</v>
      </c>
      <c r="B2142" s="3">
        <v>0.9</v>
      </c>
      <c r="C2142" s="3">
        <v>58.36</v>
      </c>
      <c r="D2142" s="3">
        <v>-3.22</v>
      </c>
      <c r="E2142" s="3">
        <v>-1.85</v>
      </c>
      <c r="F2142">
        <f>VLOOKUP(A2142,M:S,4,TRUE)</f>
        <v>3.57</v>
      </c>
      <c r="G2142">
        <f>VLOOKUP(A2142,M:S,5,TRUE)</f>
        <v>20.28</v>
      </c>
      <c r="H2142">
        <f>VLOOKUP(A2142,M:S,6,TRUE)</f>
        <v>3.82</v>
      </c>
      <c r="I2142">
        <f>VLOOKUP(A2142,M:S,7,TRUE)</f>
        <v>1.93</v>
      </c>
      <c r="J2142" s="8">
        <f>F2142-B2142</f>
        <v>2.67</v>
      </c>
    </row>
    <row r="2143" spans="1:10" x14ac:dyDescent="0.3">
      <c r="A2143" s="2" t="s">
        <v>1908</v>
      </c>
      <c r="B2143" s="3">
        <v>0.98</v>
      </c>
      <c r="C2143" s="3">
        <v>37.03</v>
      </c>
      <c r="D2143" s="3">
        <v>100.82</v>
      </c>
      <c r="E2143" s="3">
        <v>5.03</v>
      </c>
      <c r="F2143">
        <f>VLOOKUP(A2143,M:S,4,TRUE)</f>
        <v>3.67</v>
      </c>
      <c r="G2143">
        <f>VLOOKUP(A2143,M:S,5,TRUE)</f>
        <v>62.88</v>
      </c>
      <c r="H2143">
        <f>VLOOKUP(A2143,M:S,6,TRUE)</f>
        <v>12.24</v>
      </c>
      <c r="I2143">
        <f>VLOOKUP(A2143,M:S,7,TRUE)</f>
        <v>2.21</v>
      </c>
      <c r="J2143" s="8">
        <f>F2143-B2143</f>
        <v>2.69</v>
      </c>
    </row>
    <row r="2144" spans="1:10" x14ac:dyDescent="0.3">
      <c r="A2144" s="2" t="s">
        <v>1681</v>
      </c>
      <c r="B2144" s="3">
        <v>1.85</v>
      </c>
      <c r="C2144" s="3">
        <v>50.04</v>
      </c>
      <c r="D2144" s="3">
        <v>0.91</v>
      </c>
      <c r="E2144" s="3">
        <v>0.37</v>
      </c>
      <c r="F2144">
        <f>VLOOKUP(A2144,M:S,4,TRUE)</f>
        <v>4.5599999999999996</v>
      </c>
      <c r="G2144">
        <f>VLOOKUP(A2144,M:S,5,TRUE)</f>
        <v>53.52</v>
      </c>
      <c r="H2144">
        <f>VLOOKUP(A2144,M:S,6,TRUE)</f>
        <v>75.430000000000007</v>
      </c>
      <c r="I2144">
        <f>VLOOKUP(A2144,M:S,7,TRUE)</f>
        <v>3.81</v>
      </c>
      <c r="J2144" s="8">
        <f>F2144-B2144</f>
        <v>2.7099999999999995</v>
      </c>
    </row>
    <row r="2145" spans="1:10" x14ac:dyDescent="0.3">
      <c r="A2145" s="2" t="s">
        <v>1065</v>
      </c>
      <c r="B2145" s="4">
        <v>0</v>
      </c>
      <c r="C2145" s="3">
        <v>68.459999999999994</v>
      </c>
      <c r="D2145" s="3">
        <v>26.71</v>
      </c>
      <c r="E2145" s="3">
        <v>-14.05</v>
      </c>
      <c r="F2145">
        <f>VLOOKUP(A2145,M:S,4,TRUE)</f>
        <v>2.72</v>
      </c>
      <c r="G2145">
        <f>VLOOKUP(A2145,M:S,5,TRUE)</f>
        <v>50.34</v>
      </c>
      <c r="H2145">
        <f>VLOOKUP(A2145,M:S,6,TRUE)</f>
        <v>8.49</v>
      </c>
      <c r="I2145">
        <f>VLOOKUP(A2145,M:S,7,TRUE)</f>
        <v>2.0099999999999998</v>
      </c>
      <c r="J2145" s="8">
        <f>F2145-B2145</f>
        <v>2.72</v>
      </c>
    </row>
    <row r="2146" spans="1:10" x14ac:dyDescent="0.3">
      <c r="A2146" s="2" t="s">
        <v>277</v>
      </c>
      <c r="B2146" s="3">
        <v>1.19</v>
      </c>
      <c r="C2146" s="3">
        <v>54.19</v>
      </c>
      <c r="D2146" s="3">
        <v>29.08</v>
      </c>
      <c r="E2146" s="3">
        <v>4.8600000000000003</v>
      </c>
      <c r="F2146">
        <f>VLOOKUP(A2146,M:S,4,TRUE)</f>
        <v>3.93</v>
      </c>
      <c r="G2146">
        <f>VLOOKUP(A2146,M:S,5,TRUE)</f>
        <v>37.85</v>
      </c>
      <c r="H2146">
        <f>VLOOKUP(A2146,M:S,6,TRUE)</f>
        <v>13.16</v>
      </c>
      <c r="I2146">
        <f>VLOOKUP(A2146,M:S,7,TRUE)</f>
        <v>0.51</v>
      </c>
      <c r="J2146" s="8">
        <f>F2146-B2146</f>
        <v>2.74</v>
      </c>
    </row>
    <row r="2147" spans="1:10" x14ac:dyDescent="0.3">
      <c r="A2147" s="2" t="s">
        <v>1843</v>
      </c>
      <c r="B2147" s="3">
        <v>0.09</v>
      </c>
      <c r="C2147" s="3">
        <v>24.31</v>
      </c>
      <c r="D2147" s="3">
        <v>-15.34</v>
      </c>
      <c r="E2147" s="3">
        <v>0.83</v>
      </c>
      <c r="F2147">
        <f>VLOOKUP(A2147,M:S,4,TRUE)</f>
        <v>2.88</v>
      </c>
      <c r="G2147">
        <f>VLOOKUP(A2147,M:S,5,TRUE)</f>
        <v>25.42</v>
      </c>
      <c r="H2147">
        <f>VLOOKUP(A2147,M:S,6,TRUE)</f>
        <v>9.74</v>
      </c>
      <c r="I2147">
        <f>VLOOKUP(A2147,M:S,7,TRUE)</f>
        <v>2.81</v>
      </c>
      <c r="J2147" s="8">
        <f>F2147-B2147</f>
        <v>2.79</v>
      </c>
    </row>
    <row r="2148" spans="1:10" x14ac:dyDescent="0.3">
      <c r="A2148" s="2" t="s">
        <v>1584</v>
      </c>
      <c r="B2148" s="4">
        <v>0</v>
      </c>
      <c r="C2148" s="3">
        <v>60.82</v>
      </c>
      <c r="D2148" s="3">
        <v>7.3</v>
      </c>
      <c r="E2148" s="3">
        <v>-14.39</v>
      </c>
      <c r="F2148">
        <f>VLOOKUP(A2148,M:S,4,TRUE)</f>
        <v>2.8</v>
      </c>
      <c r="G2148">
        <f>VLOOKUP(A2148,M:S,5,TRUE)</f>
        <v>57.42</v>
      </c>
      <c r="H2148">
        <f>VLOOKUP(A2148,M:S,6,TRUE)</f>
        <v>19.04</v>
      </c>
      <c r="I2148">
        <f>VLOOKUP(A2148,M:S,7,TRUE)</f>
        <v>3.48</v>
      </c>
      <c r="J2148" s="8">
        <f>F2148-B2148</f>
        <v>2.8</v>
      </c>
    </row>
    <row r="2149" spans="1:10" x14ac:dyDescent="0.3">
      <c r="A2149" s="2" t="s">
        <v>1582</v>
      </c>
      <c r="B2149" s="4">
        <v>0</v>
      </c>
      <c r="C2149" s="3">
        <v>36.31</v>
      </c>
      <c r="D2149" s="3">
        <v>-2.09</v>
      </c>
      <c r="E2149" s="3">
        <v>-0.67</v>
      </c>
      <c r="F2149">
        <f>VLOOKUP(A2149,M:S,4,TRUE)</f>
        <v>2.8</v>
      </c>
      <c r="G2149">
        <f>VLOOKUP(A2149,M:S,5,TRUE)</f>
        <v>57.42</v>
      </c>
      <c r="H2149">
        <f>VLOOKUP(A2149,M:S,6,TRUE)</f>
        <v>19.04</v>
      </c>
      <c r="I2149">
        <f>VLOOKUP(A2149,M:S,7,TRUE)</f>
        <v>3.48</v>
      </c>
      <c r="J2149" s="8">
        <f>F2149-B2149</f>
        <v>2.8</v>
      </c>
    </row>
    <row r="2150" spans="1:10" x14ac:dyDescent="0.3">
      <c r="A2150" s="2" t="s">
        <v>1583</v>
      </c>
      <c r="B2150" s="4">
        <v>0</v>
      </c>
      <c r="C2150" s="3">
        <v>28.68</v>
      </c>
      <c r="D2150" s="3">
        <v>-21.97</v>
      </c>
      <c r="E2150" s="3">
        <v>-34.46</v>
      </c>
      <c r="F2150">
        <f>VLOOKUP(A2150,M:S,4,TRUE)</f>
        <v>2.8</v>
      </c>
      <c r="G2150">
        <f>VLOOKUP(A2150,M:S,5,TRUE)</f>
        <v>57.42</v>
      </c>
      <c r="H2150">
        <f>VLOOKUP(A2150,M:S,6,TRUE)</f>
        <v>19.04</v>
      </c>
      <c r="I2150">
        <f>VLOOKUP(A2150,M:S,7,TRUE)</f>
        <v>3.48</v>
      </c>
      <c r="J2150" s="8">
        <f>F2150-B2150</f>
        <v>2.8</v>
      </c>
    </row>
    <row r="2151" spans="1:10" x14ac:dyDescent="0.3">
      <c r="A2151" s="2" t="s">
        <v>1087</v>
      </c>
      <c r="B2151" s="4">
        <v>0</v>
      </c>
      <c r="C2151" s="3">
        <v>60.5</v>
      </c>
      <c r="D2151" s="3">
        <v>-10.4</v>
      </c>
      <c r="E2151" s="3">
        <v>0.12</v>
      </c>
      <c r="F2151">
        <f>VLOOKUP(A2151,M:S,4,TRUE)</f>
        <v>2.84</v>
      </c>
      <c r="G2151">
        <f>VLOOKUP(A2151,M:S,5,TRUE)</f>
        <v>64.040000000000006</v>
      </c>
      <c r="H2151">
        <f>VLOOKUP(A2151,M:S,6,TRUE)</f>
        <v>7.35</v>
      </c>
      <c r="I2151">
        <f>VLOOKUP(A2151,M:S,7,TRUE)</f>
        <v>0.65</v>
      </c>
      <c r="J2151" s="8">
        <f>F2151-B2151</f>
        <v>2.84</v>
      </c>
    </row>
    <row r="2152" spans="1:10" x14ac:dyDescent="0.3">
      <c r="A2152" s="2" t="s">
        <v>1842</v>
      </c>
      <c r="B2152" s="4">
        <v>0</v>
      </c>
      <c r="C2152" s="3">
        <v>2.0099999999999998</v>
      </c>
      <c r="D2152" s="3">
        <v>-1.53</v>
      </c>
      <c r="E2152" s="3">
        <v>-3.18</v>
      </c>
      <c r="F2152">
        <f>VLOOKUP(A2152,M:S,4,TRUE)</f>
        <v>2.88</v>
      </c>
      <c r="G2152">
        <f>VLOOKUP(A2152,M:S,5,TRUE)</f>
        <v>25.42</v>
      </c>
      <c r="H2152">
        <f>VLOOKUP(A2152,M:S,6,TRUE)</f>
        <v>9.74</v>
      </c>
      <c r="I2152">
        <f>VLOOKUP(A2152,M:S,7,TRUE)</f>
        <v>2.81</v>
      </c>
      <c r="J2152" s="8">
        <f>F2152-B2152</f>
        <v>2.88</v>
      </c>
    </row>
    <row r="2153" spans="1:10" x14ac:dyDescent="0.3">
      <c r="A2153" s="2" t="s">
        <v>1055</v>
      </c>
      <c r="B2153" s="4">
        <v>0</v>
      </c>
      <c r="C2153" s="3">
        <v>69.03</v>
      </c>
      <c r="D2153" s="3">
        <v>-11.05</v>
      </c>
      <c r="E2153" s="4">
        <v>-6</v>
      </c>
      <c r="F2153">
        <f>VLOOKUP(A2153,M:S,4,TRUE)</f>
        <v>2.91</v>
      </c>
      <c r="G2153">
        <f>VLOOKUP(A2153,M:S,5,TRUE)</f>
        <v>19.329999999999998</v>
      </c>
      <c r="H2153">
        <f>VLOOKUP(A2153,M:S,6,TRUE)</f>
        <v>11.17</v>
      </c>
      <c r="I2153">
        <f>VLOOKUP(A2153,M:S,7,TRUE)</f>
        <v>3.48</v>
      </c>
      <c r="J2153" s="8">
        <f>F2153-B2153</f>
        <v>2.91</v>
      </c>
    </row>
    <row r="2154" spans="1:10" x14ac:dyDescent="0.3">
      <c r="A2154" s="2" t="s">
        <v>313</v>
      </c>
      <c r="B2154" s="4">
        <v>0</v>
      </c>
      <c r="C2154" s="3">
        <v>46.3</v>
      </c>
      <c r="D2154" s="3">
        <v>-11.16</v>
      </c>
      <c r="E2154" s="3">
        <v>-25.86</v>
      </c>
      <c r="F2154">
        <f>VLOOKUP(A2154,M:S,4,TRUE)</f>
        <v>2.98</v>
      </c>
      <c r="G2154">
        <f>VLOOKUP(A2154,M:S,5,TRUE)</f>
        <v>48.65</v>
      </c>
      <c r="H2154">
        <f>VLOOKUP(A2154,M:S,6,TRUE)</f>
        <v>7.6</v>
      </c>
      <c r="I2154">
        <f>VLOOKUP(A2154,M:S,7,TRUE)</f>
        <v>1.4</v>
      </c>
      <c r="J2154" s="8">
        <f>F2154-B2154</f>
        <v>2.98</v>
      </c>
    </row>
    <row r="2155" spans="1:10" x14ac:dyDescent="0.3">
      <c r="A2155" s="2" t="s">
        <v>1758</v>
      </c>
      <c r="B2155" s="4">
        <v>0</v>
      </c>
      <c r="C2155" s="3">
        <v>60.87</v>
      </c>
      <c r="D2155" s="4">
        <v>7</v>
      </c>
      <c r="E2155" s="3">
        <v>-18.79</v>
      </c>
      <c r="F2155">
        <f>VLOOKUP(A2155,M:S,4,TRUE)</f>
        <v>2.99</v>
      </c>
      <c r="G2155">
        <f>VLOOKUP(A2155,M:S,5,TRUE)</f>
        <v>62.32</v>
      </c>
      <c r="H2155">
        <f>VLOOKUP(A2155,M:S,6,TRUE)</f>
        <v>13.07</v>
      </c>
      <c r="I2155">
        <f>VLOOKUP(A2155,M:S,7,TRUE)</f>
        <v>2.5499999999999998</v>
      </c>
      <c r="J2155" s="8">
        <f>F2155-B2155</f>
        <v>2.99</v>
      </c>
    </row>
    <row r="2156" spans="1:10" x14ac:dyDescent="0.3">
      <c r="A2156" s="2" t="s">
        <v>1764</v>
      </c>
      <c r="B2156" s="4">
        <v>0</v>
      </c>
      <c r="C2156" s="3">
        <v>46.17</v>
      </c>
      <c r="D2156" s="3">
        <v>-11.07</v>
      </c>
      <c r="E2156" s="3">
        <v>-10.38</v>
      </c>
      <c r="F2156">
        <f>VLOOKUP(A2156,M:S,4,TRUE)</f>
        <v>2.99</v>
      </c>
      <c r="G2156">
        <f>VLOOKUP(A2156,M:S,5,TRUE)</f>
        <v>62.32</v>
      </c>
      <c r="H2156">
        <f>VLOOKUP(A2156,M:S,6,TRUE)</f>
        <v>13.07</v>
      </c>
      <c r="I2156">
        <f>VLOOKUP(A2156,M:S,7,TRUE)</f>
        <v>2.5499999999999998</v>
      </c>
      <c r="J2156" s="8">
        <f>F2156-B2156</f>
        <v>2.99</v>
      </c>
    </row>
    <row r="2157" spans="1:10" x14ac:dyDescent="0.3">
      <c r="A2157" s="2" t="s">
        <v>1759</v>
      </c>
      <c r="B2157" s="4">
        <v>0</v>
      </c>
      <c r="C2157" s="3">
        <v>36.51</v>
      </c>
      <c r="D2157" s="3">
        <v>-8.02</v>
      </c>
      <c r="E2157" s="3">
        <v>-10.28</v>
      </c>
      <c r="F2157">
        <f>VLOOKUP(A2157,M:S,4,TRUE)</f>
        <v>2.99</v>
      </c>
      <c r="G2157">
        <f>VLOOKUP(A2157,M:S,5,TRUE)</f>
        <v>62.32</v>
      </c>
      <c r="H2157">
        <f>VLOOKUP(A2157,M:S,6,TRUE)</f>
        <v>13.07</v>
      </c>
      <c r="I2157">
        <f>VLOOKUP(A2157,M:S,7,TRUE)</f>
        <v>2.5499999999999998</v>
      </c>
      <c r="J2157" s="8">
        <f>F2157-B2157</f>
        <v>2.99</v>
      </c>
    </row>
    <row r="2158" spans="1:10" x14ac:dyDescent="0.3">
      <c r="A2158" s="2" t="s">
        <v>1757</v>
      </c>
      <c r="B2158" s="4">
        <v>0</v>
      </c>
      <c r="C2158" s="3">
        <v>30.44</v>
      </c>
      <c r="D2158" s="3">
        <v>1.94</v>
      </c>
      <c r="E2158" s="3">
        <v>-14.04</v>
      </c>
      <c r="F2158">
        <f>VLOOKUP(A2158,M:S,4,TRUE)</f>
        <v>2.99</v>
      </c>
      <c r="G2158">
        <f>VLOOKUP(A2158,M:S,5,TRUE)</f>
        <v>62.32</v>
      </c>
      <c r="H2158">
        <f>VLOOKUP(A2158,M:S,6,TRUE)</f>
        <v>13.07</v>
      </c>
      <c r="I2158">
        <f>VLOOKUP(A2158,M:S,7,TRUE)</f>
        <v>2.5499999999999998</v>
      </c>
      <c r="J2158" s="8">
        <f>F2158-B2158</f>
        <v>2.99</v>
      </c>
    </row>
    <row r="2159" spans="1:10" x14ac:dyDescent="0.3">
      <c r="A2159" s="2" t="s">
        <v>1912</v>
      </c>
      <c r="B2159" s="4">
        <v>0</v>
      </c>
      <c r="C2159" s="3">
        <v>25.66</v>
      </c>
      <c r="D2159" s="3">
        <v>181.2</v>
      </c>
      <c r="E2159" s="3">
        <v>-53.79</v>
      </c>
      <c r="F2159">
        <f>VLOOKUP(A2159,M:S,4,TRUE)</f>
        <v>3.03</v>
      </c>
      <c r="G2159">
        <f>VLOOKUP(A2159,M:S,5,TRUE)</f>
        <v>70.2</v>
      </c>
      <c r="H2159">
        <f>VLOOKUP(A2159,M:S,6,TRUE)</f>
        <v>153.78</v>
      </c>
      <c r="I2159">
        <f>VLOOKUP(A2159,M:S,7,TRUE)</f>
        <v>1.78</v>
      </c>
      <c r="J2159" s="8">
        <f>F2159-B2159</f>
        <v>3.03</v>
      </c>
    </row>
    <row r="2160" spans="1:10" x14ac:dyDescent="0.3">
      <c r="A2160" s="2" t="s">
        <v>1898</v>
      </c>
      <c r="B2160" s="4">
        <v>2</v>
      </c>
      <c r="C2160" s="3">
        <v>68.42</v>
      </c>
      <c r="D2160" s="3">
        <v>16.22</v>
      </c>
      <c r="E2160" s="3">
        <v>0.78</v>
      </c>
      <c r="F2160">
        <f>VLOOKUP(A2160,M:S,4,TRUE)</f>
        <v>5.0999999999999996</v>
      </c>
      <c r="G2160">
        <f>VLOOKUP(A2160,M:S,5,TRUE)</f>
        <v>42.77</v>
      </c>
      <c r="H2160">
        <f>VLOOKUP(A2160,M:S,6,TRUE)</f>
        <v>0.81</v>
      </c>
      <c r="I2160">
        <f>VLOOKUP(A2160,M:S,7,TRUE)</f>
        <v>3.53</v>
      </c>
      <c r="J2160" s="8">
        <f>F2160-B2160</f>
        <v>3.0999999999999996</v>
      </c>
    </row>
    <row r="2161" spans="1:10" x14ac:dyDescent="0.3">
      <c r="A2161" s="2" t="s">
        <v>310</v>
      </c>
      <c r="B2161" s="3">
        <v>2.58</v>
      </c>
      <c r="C2161" s="3">
        <v>55.32</v>
      </c>
      <c r="D2161" s="3">
        <v>17.309999999999999</v>
      </c>
      <c r="E2161" s="3">
        <v>6.25</v>
      </c>
      <c r="F2161">
        <f>VLOOKUP(A2161,M:S,4,TRUE)</f>
        <v>5.68</v>
      </c>
      <c r="G2161">
        <f>VLOOKUP(A2161,M:S,5,TRUE)</f>
        <v>48</v>
      </c>
      <c r="H2161">
        <f>VLOOKUP(A2161,M:S,6,TRUE)</f>
        <v>3.11</v>
      </c>
      <c r="I2161">
        <f>VLOOKUP(A2161,M:S,7,TRUE)</f>
        <v>1.88</v>
      </c>
      <c r="J2161" s="8">
        <f>F2161-B2161</f>
        <v>3.0999999999999996</v>
      </c>
    </row>
    <row r="2162" spans="1:10" x14ac:dyDescent="0.3">
      <c r="A2162" s="2" t="s">
        <v>1812</v>
      </c>
      <c r="B2162" s="3">
        <v>1.9</v>
      </c>
      <c r="C2162" s="3">
        <v>53.55</v>
      </c>
      <c r="D2162" s="3">
        <v>3.47</v>
      </c>
      <c r="E2162" s="3">
        <v>4.5</v>
      </c>
      <c r="F2162">
        <f>VLOOKUP(A2162,M:S,4,TRUE)</f>
        <v>5.04</v>
      </c>
      <c r="G2162">
        <f>VLOOKUP(A2162,M:S,5,TRUE)</f>
        <v>56.06</v>
      </c>
      <c r="H2162">
        <f>VLOOKUP(A2162,M:S,6,TRUE)</f>
        <v>23.59</v>
      </c>
      <c r="I2162">
        <f>VLOOKUP(A2162,M:S,7,TRUE)</f>
        <v>2.56</v>
      </c>
      <c r="J2162" s="8">
        <f>F2162-B2162</f>
        <v>3.14</v>
      </c>
    </row>
    <row r="2163" spans="1:10" x14ac:dyDescent="0.3">
      <c r="A2163" s="2" t="s">
        <v>1775</v>
      </c>
      <c r="B2163" s="4">
        <v>0</v>
      </c>
      <c r="C2163" s="3">
        <v>76.13</v>
      </c>
      <c r="D2163" s="3">
        <v>-16.61</v>
      </c>
      <c r="E2163" s="3">
        <v>-36.299999999999997</v>
      </c>
      <c r="F2163">
        <f>VLOOKUP(A2163,M:S,4,TRUE)</f>
        <v>3.16</v>
      </c>
      <c r="G2163">
        <f>VLOOKUP(A2163,M:S,5,TRUE)</f>
        <v>44.86</v>
      </c>
      <c r="H2163">
        <f>VLOOKUP(A2163,M:S,6,TRUE)</f>
        <v>23.42</v>
      </c>
      <c r="I2163">
        <f>VLOOKUP(A2163,M:S,7,TRUE)</f>
        <v>0.04</v>
      </c>
      <c r="J2163" s="8">
        <f>F2163-B2163</f>
        <v>3.16</v>
      </c>
    </row>
    <row r="2164" spans="1:10" x14ac:dyDescent="0.3">
      <c r="A2164" s="2" t="s">
        <v>1032</v>
      </c>
      <c r="B2164" s="4">
        <v>0</v>
      </c>
      <c r="C2164" s="3">
        <v>65.989999999999995</v>
      </c>
      <c r="D2164" s="4">
        <v>4</v>
      </c>
      <c r="E2164" s="3">
        <v>3.13</v>
      </c>
      <c r="F2164">
        <f>VLOOKUP(A2164,M:S,4,TRUE)</f>
        <v>3.18</v>
      </c>
      <c r="G2164">
        <f>VLOOKUP(A2164,M:S,5,TRUE)</f>
        <v>38.369999999999997</v>
      </c>
      <c r="H2164">
        <f>VLOOKUP(A2164,M:S,6,TRUE)</f>
        <v>-2.84</v>
      </c>
      <c r="I2164">
        <f>VLOOKUP(A2164,M:S,7,TRUE)</f>
        <v>2.11</v>
      </c>
      <c r="J2164" s="8">
        <f>F2164-B2164</f>
        <v>3.18</v>
      </c>
    </row>
    <row r="2165" spans="1:10" x14ac:dyDescent="0.3">
      <c r="A2165" s="2" t="s">
        <v>964</v>
      </c>
      <c r="B2165" s="4">
        <v>0</v>
      </c>
      <c r="C2165" s="3">
        <v>34.81</v>
      </c>
      <c r="D2165" s="3">
        <v>38.700000000000003</v>
      </c>
      <c r="E2165" s="4">
        <v>1</v>
      </c>
      <c r="F2165">
        <f>VLOOKUP(A2165,M:S,4,TRUE)</f>
        <v>3.33</v>
      </c>
      <c r="G2165">
        <f>VLOOKUP(A2165,M:S,5,TRUE)</f>
        <v>52.89</v>
      </c>
      <c r="H2165">
        <f>VLOOKUP(A2165,M:S,6,TRUE)</f>
        <v>3.04</v>
      </c>
      <c r="I2165">
        <f>VLOOKUP(A2165,M:S,7,TRUE)</f>
        <v>0.11</v>
      </c>
      <c r="J2165" s="8">
        <f>F2165-B2165</f>
        <v>3.33</v>
      </c>
    </row>
    <row r="2166" spans="1:10" x14ac:dyDescent="0.3">
      <c r="A2166" s="2" t="s">
        <v>1634</v>
      </c>
      <c r="B2166" s="4">
        <v>0</v>
      </c>
      <c r="C2166" s="3">
        <v>46.84</v>
      </c>
      <c r="D2166" s="3">
        <v>9.9</v>
      </c>
      <c r="E2166" s="3">
        <v>-10.81</v>
      </c>
      <c r="F2166">
        <f>VLOOKUP(A2166,M:S,4,TRUE)</f>
        <v>3.36</v>
      </c>
      <c r="G2166">
        <f>VLOOKUP(A2166,M:S,5,TRUE)</f>
        <v>38.229999999999997</v>
      </c>
      <c r="H2166">
        <f>VLOOKUP(A2166,M:S,6,TRUE)</f>
        <v>24.56</v>
      </c>
      <c r="I2166">
        <f>VLOOKUP(A2166,M:S,7,TRUE)</f>
        <v>5.15</v>
      </c>
      <c r="J2166" s="8">
        <f>F2166-B2166</f>
        <v>3.36</v>
      </c>
    </row>
    <row r="2167" spans="1:10" x14ac:dyDescent="0.3">
      <c r="A2167" s="2" t="s">
        <v>161</v>
      </c>
      <c r="B2167" s="4">
        <v>0</v>
      </c>
      <c r="C2167" s="3">
        <v>43.82</v>
      </c>
      <c r="D2167" s="3">
        <v>-10.25</v>
      </c>
      <c r="E2167" s="3">
        <v>-5.9</v>
      </c>
      <c r="F2167">
        <f>VLOOKUP(A2167,M:S,4,TRUE)</f>
        <v>3.38</v>
      </c>
      <c r="G2167">
        <f>VLOOKUP(A2167,M:S,5,TRUE)</f>
        <v>33.11</v>
      </c>
      <c r="H2167">
        <f>VLOOKUP(A2167,M:S,6,TRUE)</f>
        <v>-3.62</v>
      </c>
      <c r="I2167">
        <f>VLOOKUP(A2167,M:S,7,TRUE)</f>
        <v>0.99</v>
      </c>
      <c r="J2167" s="8">
        <f>F2167-B2167</f>
        <v>3.38</v>
      </c>
    </row>
    <row r="2168" spans="1:10" x14ac:dyDescent="0.3">
      <c r="A2168" s="2" t="s">
        <v>935</v>
      </c>
      <c r="B2168" s="4">
        <v>0</v>
      </c>
      <c r="C2168" s="3">
        <v>80.430000000000007</v>
      </c>
      <c r="D2168" s="3">
        <v>63.64</v>
      </c>
      <c r="E2168" s="3">
        <v>-9.61</v>
      </c>
      <c r="F2168">
        <f>VLOOKUP(A2168,M:S,4,TRUE)</f>
        <v>3.45</v>
      </c>
      <c r="G2168">
        <f>VLOOKUP(A2168,M:S,5,TRUE)</f>
        <v>54.55</v>
      </c>
      <c r="H2168">
        <f>VLOOKUP(A2168,M:S,6,TRUE)</f>
        <v>-0.77</v>
      </c>
      <c r="I2168">
        <f>VLOOKUP(A2168,M:S,7,TRUE)</f>
        <v>0.98</v>
      </c>
      <c r="J2168" s="8">
        <f>F2168-B2168</f>
        <v>3.45</v>
      </c>
    </row>
    <row r="2169" spans="1:10" x14ac:dyDescent="0.3">
      <c r="A2169" s="2" t="s">
        <v>933</v>
      </c>
      <c r="B2169" s="4">
        <v>0</v>
      </c>
      <c r="C2169" s="3">
        <v>47.63</v>
      </c>
      <c r="D2169" s="3">
        <v>-1.42</v>
      </c>
      <c r="E2169" s="3">
        <v>-2.65</v>
      </c>
      <c r="F2169">
        <f>VLOOKUP(A2169,M:S,4,TRUE)</f>
        <v>3.47</v>
      </c>
      <c r="G2169">
        <f>VLOOKUP(A2169,M:S,5,TRUE)</f>
        <v>32.950000000000003</v>
      </c>
      <c r="H2169">
        <f>VLOOKUP(A2169,M:S,6,TRUE)</f>
        <v>5.15</v>
      </c>
      <c r="I2169">
        <f>VLOOKUP(A2169,M:S,7,TRUE)</f>
        <v>1.41</v>
      </c>
      <c r="J2169" s="8">
        <f>F2169-B2169</f>
        <v>3.47</v>
      </c>
    </row>
    <row r="2170" spans="1:10" x14ac:dyDescent="0.3">
      <c r="A2170" s="2" t="s">
        <v>1711</v>
      </c>
      <c r="B2170" s="4">
        <v>0</v>
      </c>
      <c r="C2170" s="3">
        <v>4.28</v>
      </c>
      <c r="D2170" s="3">
        <v>79.849999999999994</v>
      </c>
      <c r="E2170" s="3">
        <v>-7.63</v>
      </c>
      <c r="F2170">
        <f>VLOOKUP(A2170,M:S,4,TRUE)</f>
        <v>3.53</v>
      </c>
      <c r="G2170">
        <f>VLOOKUP(A2170,M:S,5,TRUE)</f>
        <v>20.14</v>
      </c>
      <c r="H2170">
        <f>VLOOKUP(A2170,M:S,6,TRUE)</f>
        <v>5.52</v>
      </c>
      <c r="I2170">
        <f>VLOOKUP(A2170,M:S,7,TRUE)</f>
        <v>8.2799999999999994</v>
      </c>
      <c r="J2170" s="8">
        <f>F2170-B2170</f>
        <v>3.53</v>
      </c>
    </row>
    <row r="2171" spans="1:10" x14ac:dyDescent="0.3">
      <c r="A2171" s="2" t="s">
        <v>1904</v>
      </c>
      <c r="B2171" s="3">
        <v>1.43</v>
      </c>
      <c r="C2171" s="3">
        <v>19.36</v>
      </c>
      <c r="D2171" s="3">
        <v>13.1</v>
      </c>
      <c r="E2171" s="3">
        <v>12.68</v>
      </c>
      <c r="F2171">
        <f>VLOOKUP(A2171,M:S,4,TRUE)</f>
        <v>5.0999999999999996</v>
      </c>
      <c r="G2171">
        <f>VLOOKUP(A2171,M:S,5,TRUE)</f>
        <v>42.77</v>
      </c>
      <c r="H2171">
        <f>VLOOKUP(A2171,M:S,6,TRUE)</f>
        <v>0.81</v>
      </c>
      <c r="I2171">
        <f>VLOOKUP(A2171,M:S,7,TRUE)</f>
        <v>3.53</v>
      </c>
      <c r="J2171" s="8">
        <f>F2171-B2171</f>
        <v>3.67</v>
      </c>
    </row>
    <row r="2172" spans="1:10" x14ac:dyDescent="0.3">
      <c r="A2172" s="2" t="s">
        <v>1660</v>
      </c>
      <c r="B2172" s="4">
        <v>0</v>
      </c>
      <c r="C2172" s="3">
        <v>54.39</v>
      </c>
      <c r="D2172" s="3">
        <v>-32.79</v>
      </c>
      <c r="E2172" s="3">
        <v>-26.69</v>
      </c>
      <c r="F2172">
        <f>VLOOKUP(A2172,M:S,4,TRUE)</f>
        <v>3.68</v>
      </c>
      <c r="G2172">
        <f>VLOOKUP(A2172,M:S,5,TRUE)</f>
        <v>36.200000000000003</v>
      </c>
      <c r="H2172">
        <f>VLOOKUP(A2172,M:S,6,TRUE)</f>
        <v>1.2</v>
      </c>
      <c r="I2172">
        <f>VLOOKUP(A2172,M:S,7,TRUE)</f>
        <v>4.0199999999999996</v>
      </c>
      <c r="J2172" s="8">
        <f>F2172-B2172</f>
        <v>3.68</v>
      </c>
    </row>
    <row r="2173" spans="1:10" x14ac:dyDescent="0.3">
      <c r="A2173" s="2" t="s">
        <v>33</v>
      </c>
      <c r="B2173" s="3">
        <v>0.74</v>
      </c>
      <c r="C2173" s="3">
        <v>12.45</v>
      </c>
      <c r="D2173" s="3">
        <v>664.38</v>
      </c>
      <c r="E2173" s="3">
        <v>2.12</v>
      </c>
      <c r="F2173">
        <f>VLOOKUP(A2173,M:S,4,TRUE)</f>
        <v>4.55</v>
      </c>
      <c r="G2173">
        <f>VLOOKUP(A2173,M:S,5,TRUE)</f>
        <v>67.150000000000006</v>
      </c>
      <c r="H2173">
        <f>VLOOKUP(A2173,M:S,6,TRUE)</f>
        <v>14.7</v>
      </c>
      <c r="I2173">
        <f>VLOOKUP(A2173,M:S,7,TRUE)</f>
        <v>2.93</v>
      </c>
      <c r="J2173" s="8">
        <f>F2173-B2173</f>
        <v>3.8099999999999996</v>
      </c>
    </row>
    <row r="2174" spans="1:10" x14ac:dyDescent="0.3">
      <c r="A2174" s="2" t="s">
        <v>1835</v>
      </c>
      <c r="B2174" s="4">
        <v>0</v>
      </c>
      <c r="C2174" s="3">
        <v>10.97</v>
      </c>
      <c r="D2174" s="3">
        <v>60.54</v>
      </c>
      <c r="E2174" s="3">
        <v>-15.93</v>
      </c>
      <c r="F2174">
        <f>VLOOKUP(A2174,M:S,4,TRUE)</f>
        <v>3.9</v>
      </c>
      <c r="G2174">
        <f>VLOOKUP(A2174,M:S,5,TRUE)</f>
        <v>51.2</v>
      </c>
      <c r="H2174">
        <f>VLOOKUP(A2174,M:S,6,TRUE)</f>
        <v>8.91</v>
      </c>
      <c r="I2174">
        <f>VLOOKUP(A2174,M:S,7,TRUE)</f>
        <v>0.68</v>
      </c>
      <c r="J2174" s="8">
        <f>F2174-B2174</f>
        <v>3.9</v>
      </c>
    </row>
    <row r="2175" spans="1:10" x14ac:dyDescent="0.3">
      <c r="A2175" s="2" t="s">
        <v>975</v>
      </c>
      <c r="B2175" s="4">
        <v>0</v>
      </c>
      <c r="C2175" s="3">
        <v>68.75</v>
      </c>
      <c r="D2175" s="3">
        <v>5.91</v>
      </c>
      <c r="E2175" s="3">
        <v>-1.47</v>
      </c>
      <c r="F2175">
        <f>VLOOKUP(A2175,M:S,4,TRUE)</f>
        <v>3.92</v>
      </c>
      <c r="G2175">
        <f>VLOOKUP(A2175,M:S,5,TRUE)</f>
        <v>40.03</v>
      </c>
      <c r="H2175">
        <f>VLOOKUP(A2175,M:S,6,TRUE)</f>
        <v>1.87</v>
      </c>
      <c r="I2175">
        <f>VLOOKUP(A2175,M:S,7,TRUE)</f>
        <v>2.2000000000000002</v>
      </c>
      <c r="J2175" s="8">
        <f>F2175-B2175</f>
        <v>3.92</v>
      </c>
    </row>
    <row r="2176" spans="1:10" x14ac:dyDescent="0.3">
      <c r="A2176" s="2" t="s">
        <v>1509</v>
      </c>
      <c r="B2176" s="4">
        <v>0</v>
      </c>
      <c r="C2176" s="3">
        <v>38.4</v>
      </c>
      <c r="D2176" s="3">
        <v>-10.210000000000001</v>
      </c>
      <c r="E2176" s="3">
        <v>-5.16</v>
      </c>
      <c r="F2176">
        <f>VLOOKUP(A2176,M:S,4,TRUE)</f>
        <v>3.93</v>
      </c>
      <c r="G2176">
        <f>VLOOKUP(A2176,M:S,5,TRUE)</f>
        <v>39.21</v>
      </c>
      <c r="H2176">
        <f>VLOOKUP(A2176,M:S,6,TRUE)</f>
        <v>2.19</v>
      </c>
      <c r="I2176">
        <f>VLOOKUP(A2176,M:S,7,TRUE)</f>
        <v>1.96</v>
      </c>
      <c r="J2176" s="8">
        <f>F2176-B2176</f>
        <v>3.93</v>
      </c>
    </row>
    <row r="2177" spans="1:10" x14ac:dyDescent="0.3">
      <c r="A2177" s="2" t="s">
        <v>1595</v>
      </c>
      <c r="B2177" s="4">
        <v>0</v>
      </c>
      <c r="C2177" s="3">
        <v>7.27</v>
      </c>
      <c r="D2177" s="3">
        <v>56.12</v>
      </c>
      <c r="E2177" s="3">
        <v>-31.05</v>
      </c>
      <c r="F2177">
        <f>VLOOKUP(A2177,M:S,4,TRUE)</f>
        <v>3.93</v>
      </c>
      <c r="G2177">
        <f>VLOOKUP(A2177,M:S,5,TRUE)</f>
        <v>17.350000000000001</v>
      </c>
      <c r="H2177">
        <f>VLOOKUP(A2177,M:S,6,TRUE)</f>
        <v>30.84</v>
      </c>
      <c r="I2177">
        <f>VLOOKUP(A2177,M:S,7,TRUE)</f>
        <v>3.78</v>
      </c>
      <c r="J2177" s="8">
        <f>F2177-B2177</f>
        <v>3.93</v>
      </c>
    </row>
    <row r="2178" spans="1:10" x14ac:dyDescent="0.3">
      <c r="A2178" s="2" t="s">
        <v>1979</v>
      </c>
      <c r="B2178" s="4">
        <v>0</v>
      </c>
      <c r="C2178" s="3">
        <v>32.9</v>
      </c>
      <c r="D2178" s="3">
        <v>-19.39</v>
      </c>
      <c r="E2178" s="3">
        <v>-9.6300000000000008</v>
      </c>
      <c r="F2178">
        <f>VLOOKUP(A2178,M:S,4,TRUE)</f>
        <v>4</v>
      </c>
      <c r="G2178">
        <f>VLOOKUP(A2178,M:S,5,TRUE)</f>
        <v>56.65</v>
      </c>
      <c r="H2178">
        <f>VLOOKUP(A2178,M:S,6,TRUE)</f>
        <v>1.63</v>
      </c>
      <c r="I2178">
        <f>VLOOKUP(A2178,M:S,7,TRUE)</f>
        <v>2.31</v>
      </c>
      <c r="J2178" s="8">
        <f>F2178-B2178</f>
        <v>4</v>
      </c>
    </row>
    <row r="2179" spans="1:10" x14ac:dyDescent="0.3">
      <c r="A2179" s="2" t="s">
        <v>1610</v>
      </c>
      <c r="B2179" s="3">
        <v>3.02</v>
      </c>
      <c r="C2179" s="3">
        <v>43.69</v>
      </c>
      <c r="D2179" s="3">
        <v>10.98</v>
      </c>
      <c r="E2179" s="3">
        <v>7.93</v>
      </c>
      <c r="F2179">
        <f>VLOOKUP(A2179,M:S,4,TRUE)</f>
        <v>7.27</v>
      </c>
      <c r="G2179">
        <f>VLOOKUP(A2179,M:S,5,TRUE)</f>
        <v>46.17</v>
      </c>
      <c r="H2179">
        <f>VLOOKUP(A2179,M:S,6,TRUE)</f>
        <v>44.27</v>
      </c>
      <c r="I2179">
        <f>VLOOKUP(A2179,M:S,7,TRUE)</f>
        <v>5.27</v>
      </c>
      <c r="J2179" s="8">
        <f>F2179-B2179</f>
        <v>4.25</v>
      </c>
    </row>
    <row r="2180" spans="1:10" x14ac:dyDescent="0.3">
      <c r="A2180" s="2" t="s">
        <v>154</v>
      </c>
      <c r="B2180" s="4">
        <v>0</v>
      </c>
      <c r="C2180" s="3">
        <v>98.08</v>
      </c>
      <c r="D2180" s="3">
        <v>-9.82</v>
      </c>
      <c r="E2180" s="3">
        <v>-8.98</v>
      </c>
      <c r="F2180">
        <f>VLOOKUP(A2180,M:S,4,TRUE)</f>
        <v>4.26</v>
      </c>
      <c r="G2180">
        <f>VLOOKUP(A2180,M:S,5,TRUE)</f>
        <v>29.34</v>
      </c>
      <c r="H2180">
        <f>VLOOKUP(A2180,M:S,6,TRUE)</f>
        <v>26.82</v>
      </c>
      <c r="I2180">
        <f>VLOOKUP(A2180,M:S,7,TRUE)</f>
        <v>1.03</v>
      </c>
      <c r="J2180" s="8">
        <f>F2180-B2180</f>
        <v>4.26</v>
      </c>
    </row>
    <row r="2181" spans="1:10" x14ac:dyDescent="0.3">
      <c r="A2181" s="2" t="s">
        <v>1210</v>
      </c>
      <c r="B2181" s="4">
        <v>0</v>
      </c>
      <c r="C2181" s="3">
        <v>46.07</v>
      </c>
      <c r="D2181" s="3">
        <v>-0.66</v>
      </c>
      <c r="E2181" s="3">
        <v>-12.38</v>
      </c>
      <c r="F2181">
        <f>VLOOKUP(A2181,M:S,4,TRUE)</f>
        <v>4.26</v>
      </c>
      <c r="G2181">
        <f>VLOOKUP(A2181,M:S,5,TRUE)</f>
        <v>35.729999999999997</v>
      </c>
      <c r="H2181">
        <f>VLOOKUP(A2181,M:S,6,TRUE)</f>
        <v>-15.59</v>
      </c>
      <c r="I2181">
        <f>VLOOKUP(A2181,M:S,7,TRUE)</f>
        <v>-0.55000000000000004</v>
      </c>
      <c r="J2181" s="8">
        <f>F2181-B2181</f>
        <v>4.26</v>
      </c>
    </row>
    <row r="2182" spans="1:10" x14ac:dyDescent="0.3">
      <c r="A2182" s="2" t="s">
        <v>63</v>
      </c>
      <c r="B2182" s="4">
        <v>0</v>
      </c>
      <c r="C2182" s="3">
        <v>42.56</v>
      </c>
      <c r="D2182" s="3">
        <v>-5.32</v>
      </c>
      <c r="E2182" s="3">
        <v>-7.87</v>
      </c>
      <c r="F2182">
        <f>VLOOKUP(A2182,M:S,4,TRUE)</f>
        <v>4.3600000000000003</v>
      </c>
      <c r="G2182">
        <f>VLOOKUP(A2182,M:S,5,TRUE)</f>
        <v>40.75</v>
      </c>
      <c r="H2182">
        <f>VLOOKUP(A2182,M:S,6,TRUE)</f>
        <v>5.93</v>
      </c>
      <c r="I2182">
        <f>VLOOKUP(A2182,M:S,7,TRUE)</f>
        <v>3.74</v>
      </c>
      <c r="J2182" s="8">
        <f>F2182-B2182</f>
        <v>4.3600000000000003</v>
      </c>
    </row>
    <row r="2183" spans="1:10" x14ac:dyDescent="0.3">
      <c r="A2183" s="2" t="s">
        <v>1786</v>
      </c>
      <c r="B2183" s="4">
        <v>0</v>
      </c>
      <c r="C2183" s="3">
        <v>31.77</v>
      </c>
      <c r="D2183" s="3">
        <v>-17.16</v>
      </c>
      <c r="E2183" s="3">
        <v>-17.7</v>
      </c>
      <c r="F2183">
        <f>VLOOKUP(A2183,M:S,4,TRUE)</f>
        <v>4.37</v>
      </c>
      <c r="G2183">
        <f>VLOOKUP(A2183,M:S,5,TRUE)</f>
        <v>38.659999999999997</v>
      </c>
      <c r="H2183">
        <f>VLOOKUP(A2183,M:S,6,TRUE)</f>
        <v>40.11</v>
      </c>
      <c r="I2183">
        <f>VLOOKUP(A2183,M:S,7,TRUE)</f>
        <v>3.54</v>
      </c>
      <c r="J2183" s="8">
        <f>F2183-B2183</f>
        <v>4.37</v>
      </c>
    </row>
    <row r="2184" spans="1:10" x14ac:dyDescent="0.3">
      <c r="A2184" s="2" t="s">
        <v>113</v>
      </c>
      <c r="B2184" s="4">
        <v>0</v>
      </c>
      <c r="C2184" s="3">
        <v>49.41</v>
      </c>
      <c r="D2184" s="3">
        <v>5.07</v>
      </c>
      <c r="E2184" s="3">
        <v>-5.0999999999999996</v>
      </c>
      <c r="F2184">
        <f>VLOOKUP(A2184,M:S,4,TRUE)</f>
        <v>4.41</v>
      </c>
      <c r="G2184">
        <f>VLOOKUP(A2184,M:S,5,TRUE)</f>
        <v>48.33</v>
      </c>
      <c r="H2184">
        <f>VLOOKUP(A2184,M:S,6,TRUE)</f>
        <v>1.54</v>
      </c>
      <c r="I2184">
        <f>VLOOKUP(A2184,M:S,7,TRUE)</f>
        <v>5.22</v>
      </c>
      <c r="J2184" s="8">
        <f>F2184-B2184</f>
        <v>4.41</v>
      </c>
    </row>
    <row r="2185" spans="1:10" x14ac:dyDescent="0.3">
      <c r="A2185" s="2" t="s">
        <v>1024</v>
      </c>
      <c r="B2185" s="4">
        <v>0</v>
      </c>
      <c r="C2185" s="3">
        <v>66.14</v>
      </c>
      <c r="D2185" s="3">
        <v>-6.23</v>
      </c>
      <c r="E2185" s="3">
        <v>-3.6</v>
      </c>
      <c r="F2185">
        <f>VLOOKUP(A2185,M:S,4,TRUE)</f>
        <v>4.42</v>
      </c>
      <c r="G2185">
        <f>VLOOKUP(A2185,M:S,5,TRUE)</f>
        <v>35.880000000000003</v>
      </c>
      <c r="H2185">
        <f>VLOOKUP(A2185,M:S,6,TRUE)</f>
        <v>0.04</v>
      </c>
      <c r="I2185">
        <f>VLOOKUP(A2185,M:S,7,TRUE)</f>
        <v>4.28</v>
      </c>
      <c r="J2185" s="8">
        <f>F2185-B2185</f>
        <v>4.42</v>
      </c>
    </row>
    <row r="2186" spans="1:10" x14ac:dyDescent="0.3">
      <c r="A2186" s="2" t="s">
        <v>1652</v>
      </c>
      <c r="B2186" s="3">
        <v>0.18</v>
      </c>
      <c r="C2186" s="3">
        <v>40.450000000000003</v>
      </c>
      <c r="D2186" s="3">
        <v>-7.53</v>
      </c>
      <c r="E2186" s="3">
        <v>-0.32</v>
      </c>
      <c r="F2186">
        <f>VLOOKUP(A2186,M:S,4,TRUE)</f>
        <v>4.6500000000000004</v>
      </c>
      <c r="G2186">
        <f>VLOOKUP(A2186,M:S,5,TRUE)</f>
        <v>62.12</v>
      </c>
      <c r="H2186">
        <f>VLOOKUP(A2186,M:S,6,TRUE)</f>
        <v>14.63</v>
      </c>
      <c r="I2186">
        <f>VLOOKUP(A2186,M:S,7,TRUE)</f>
        <v>3.82</v>
      </c>
      <c r="J2186" s="8">
        <f>F2186-B2186</f>
        <v>4.4700000000000006</v>
      </c>
    </row>
    <row r="2187" spans="1:10" x14ac:dyDescent="0.3">
      <c r="A2187" s="2" t="s">
        <v>1680</v>
      </c>
      <c r="B2187" s="4">
        <v>0</v>
      </c>
      <c r="C2187" s="3">
        <v>39.28</v>
      </c>
      <c r="D2187" s="3">
        <v>17.309999999999999</v>
      </c>
      <c r="E2187" s="3">
        <v>-7.76</v>
      </c>
      <c r="F2187">
        <f>VLOOKUP(A2187,M:S,4,TRUE)</f>
        <v>4.5599999999999996</v>
      </c>
      <c r="G2187">
        <f>VLOOKUP(A2187,M:S,5,TRUE)</f>
        <v>53.52</v>
      </c>
      <c r="H2187">
        <f>VLOOKUP(A2187,M:S,6,TRUE)</f>
        <v>75.430000000000007</v>
      </c>
      <c r="I2187">
        <f>VLOOKUP(A2187,M:S,7,TRUE)</f>
        <v>3.81</v>
      </c>
      <c r="J2187" s="8">
        <f>F2187-B2187</f>
        <v>4.5599999999999996</v>
      </c>
    </row>
    <row r="2188" spans="1:10" x14ac:dyDescent="0.3">
      <c r="A2188" s="2" t="s">
        <v>1704</v>
      </c>
      <c r="B2188" s="4">
        <v>0</v>
      </c>
      <c r="C2188" s="3">
        <v>85.09</v>
      </c>
      <c r="D2188" s="3">
        <v>-4.58</v>
      </c>
      <c r="E2188" s="3">
        <v>-58.59</v>
      </c>
      <c r="F2188">
        <f>VLOOKUP(A2188,M:S,4,TRUE)</f>
        <v>4.6399999999999997</v>
      </c>
      <c r="G2188">
        <f>VLOOKUP(A2188,M:S,5,TRUE)</f>
        <v>55.43</v>
      </c>
      <c r="H2188">
        <f>VLOOKUP(A2188,M:S,6,TRUE)</f>
        <v>10.94</v>
      </c>
      <c r="I2188">
        <f>VLOOKUP(A2188,M:S,7,TRUE)</f>
        <v>3.17</v>
      </c>
      <c r="J2188" s="8">
        <f>F2188-B2188</f>
        <v>4.6399999999999997</v>
      </c>
    </row>
    <row r="2189" spans="1:10" x14ac:dyDescent="0.3">
      <c r="A2189" s="2" t="s">
        <v>1062</v>
      </c>
      <c r="B2189" s="3">
        <v>0.66</v>
      </c>
      <c r="C2189" s="3">
        <v>67.099999999999994</v>
      </c>
      <c r="D2189" s="3">
        <v>-6.84</v>
      </c>
      <c r="E2189" s="3">
        <v>0.42</v>
      </c>
      <c r="F2189">
        <f>VLOOKUP(A2189,M:S,4,TRUE)</f>
        <v>5.31</v>
      </c>
      <c r="G2189">
        <f>VLOOKUP(A2189,M:S,5,TRUE)</f>
        <v>37.28</v>
      </c>
      <c r="H2189">
        <f>VLOOKUP(A2189,M:S,6,TRUE)</f>
        <v>10.38</v>
      </c>
      <c r="I2189">
        <f>VLOOKUP(A2189,M:S,7,TRUE)</f>
        <v>3.4</v>
      </c>
      <c r="J2189" s="8">
        <f>F2189-B2189</f>
        <v>4.6499999999999995</v>
      </c>
    </row>
    <row r="2190" spans="1:10" x14ac:dyDescent="0.3">
      <c r="A2190" s="2" t="s">
        <v>1629</v>
      </c>
      <c r="B2190" s="4">
        <v>0</v>
      </c>
      <c r="C2190" s="3">
        <v>69.150000000000006</v>
      </c>
      <c r="D2190" s="3">
        <v>-43.74</v>
      </c>
      <c r="E2190" s="3">
        <v>-24.76</v>
      </c>
      <c r="F2190">
        <f>VLOOKUP(A2190,M:S,4,TRUE)</f>
        <v>4.68</v>
      </c>
      <c r="G2190">
        <f>VLOOKUP(A2190,M:S,5,TRUE)</f>
        <v>43.45</v>
      </c>
      <c r="H2190">
        <f>VLOOKUP(A2190,M:S,6,TRUE)</f>
        <v>70.2</v>
      </c>
      <c r="I2190">
        <f>VLOOKUP(A2190,M:S,7,TRUE)</f>
        <v>2.92</v>
      </c>
      <c r="J2190" s="8">
        <f>F2190-B2190</f>
        <v>4.68</v>
      </c>
    </row>
    <row r="2191" spans="1:10" x14ac:dyDescent="0.3">
      <c r="A2191" s="2" t="s">
        <v>1901</v>
      </c>
      <c r="B2191" s="3">
        <v>0.42</v>
      </c>
      <c r="C2191" s="3">
        <v>52.58</v>
      </c>
      <c r="D2191" s="3">
        <v>30.12</v>
      </c>
      <c r="E2191" s="3">
        <v>0.28999999999999998</v>
      </c>
      <c r="F2191">
        <f>VLOOKUP(A2191,M:S,4,TRUE)</f>
        <v>5.0999999999999996</v>
      </c>
      <c r="G2191">
        <f>VLOOKUP(A2191,M:S,5,TRUE)</f>
        <v>42.77</v>
      </c>
      <c r="H2191">
        <f>VLOOKUP(A2191,M:S,6,TRUE)</f>
        <v>0.81</v>
      </c>
      <c r="I2191">
        <f>VLOOKUP(A2191,M:S,7,TRUE)</f>
        <v>3.53</v>
      </c>
      <c r="J2191" s="8">
        <f>F2191-B2191</f>
        <v>4.68</v>
      </c>
    </row>
    <row r="2192" spans="1:10" x14ac:dyDescent="0.3">
      <c r="A2192" s="2" t="s">
        <v>1573</v>
      </c>
      <c r="B2192" s="4">
        <v>0</v>
      </c>
      <c r="C2192" s="4">
        <v>9</v>
      </c>
      <c r="D2192" s="3">
        <v>-7.81</v>
      </c>
      <c r="E2192" s="3">
        <v>-7.89</v>
      </c>
      <c r="F2192">
        <f>VLOOKUP(A2192,M:S,4,TRUE)</f>
        <v>4.7300000000000004</v>
      </c>
      <c r="G2192">
        <f>VLOOKUP(A2192,M:S,5,TRUE)</f>
        <v>46.63</v>
      </c>
      <c r="H2192">
        <f>VLOOKUP(A2192,M:S,6,TRUE)</f>
        <v>4.97</v>
      </c>
      <c r="I2192">
        <f>VLOOKUP(A2192,M:S,7,TRUE)</f>
        <v>4.7300000000000004</v>
      </c>
      <c r="J2192" s="8">
        <f>F2192-B2192</f>
        <v>4.7300000000000004</v>
      </c>
    </row>
    <row r="2193" spans="1:10" x14ac:dyDescent="0.3">
      <c r="A2193" s="2" t="s">
        <v>1631</v>
      </c>
      <c r="B2193" s="4">
        <v>0</v>
      </c>
      <c r="C2193" s="3">
        <v>2.91</v>
      </c>
      <c r="D2193" s="3">
        <v>-8.32</v>
      </c>
      <c r="E2193" s="3">
        <v>-11.99</v>
      </c>
      <c r="F2193">
        <f>VLOOKUP(A2193,M:S,4,TRUE)</f>
        <v>4.8099999999999996</v>
      </c>
      <c r="G2193">
        <f>VLOOKUP(A2193,M:S,5,TRUE)</f>
        <v>24.33</v>
      </c>
      <c r="H2193">
        <f>VLOOKUP(A2193,M:S,6,TRUE)</f>
        <v>-0.62</v>
      </c>
      <c r="I2193">
        <f>VLOOKUP(A2193,M:S,7,TRUE)</f>
        <v>7.87</v>
      </c>
      <c r="J2193" s="8">
        <f>F2193-B2193</f>
        <v>4.8099999999999996</v>
      </c>
    </row>
    <row r="2194" spans="1:10" x14ac:dyDescent="0.3">
      <c r="A2194" s="2" t="s">
        <v>1193</v>
      </c>
      <c r="B2194" s="4">
        <v>0</v>
      </c>
      <c r="C2194" s="3">
        <v>39.159999999999997</v>
      </c>
      <c r="D2194" s="3">
        <v>-0.3</v>
      </c>
      <c r="E2194" s="3">
        <v>16.7</v>
      </c>
      <c r="F2194">
        <f>VLOOKUP(A2194,M:S,4,TRUE)</f>
        <v>4.83</v>
      </c>
      <c r="G2194">
        <f>VLOOKUP(A2194,M:S,5,TRUE)</f>
        <v>25.74</v>
      </c>
      <c r="H2194">
        <f>VLOOKUP(A2194,M:S,6,TRUE)</f>
        <v>5.04</v>
      </c>
      <c r="I2194">
        <f>VLOOKUP(A2194,M:S,7,TRUE)</f>
        <v>3.8</v>
      </c>
      <c r="J2194" s="8">
        <f>F2194-B2194</f>
        <v>4.83</v>
      </c>
    </row>
    <row r="2195" spans="1:10" x14ac:dyDescent="0.3">
      <c r="A2195" s="2" t="s">
        <v>1588</v>
      </c>
      <c r="B2195" s="4">
        <v>0</v>
      </c>
      <c r="C2195" s="3">
        <v>17.86</v>
      </c>
      <c r="D2195" s="3">
        <v>-11.25</v>
      </c>
      <c r="E2195" s="3">
        <v>-10.43</v>
      </c>
      <c r="F2195">
        <f>VLOOKUP(A2195,M:S,4,TRUE)</f>
        <v>4.9000000000000004</v>
      </c>
      <c r="G2195">
        <f>VLOOKUP(A2195,M:S,5,TRUE)</f>
        <v>38.340000000000003</v>
      </c>
      <c r="H2195">
        <f>VLOOKUP(A2195,M:S,6,TRUE)</f>
        <v>-5.72</v>
      </c>
      <c r="I2195">
        <f>VLOOKUP(A2195,M:S,7,TRUE)</f>
        <v>2.31</v>
      </c>
      <c r="J2195" s="8">
        <f>F2195-B2195</f>
        <v>4.9000000000000004</v>
      </c>
    </row>
    <row r="2196" spans="1:10" x14ac:dyDescent="0.3">
      <c r="A2196" s="2" t="s">
        <v>529</v>
      </c>
      <c r="B2196" s="4">
        <v>0</v>
      </c>
      <c r="C2196" s="3">
        <v>24.75</v>
      </c>
      <c r="D2196" s="3">
        <v>-4.0999999999999996</v>
      </c>
      <c r="E2196" s="3">
        <v>-6.44</v>
      </c>
      <c r="F2196">
        <f>VLOOKUP(A2196,M:S,4,TRUE)</f>
        <v>4.92</v>
      </c>
      <c r="G2196">
        <f>VLOOKUP(A2196,M:S,5,TRUE)</f>
        <v>58.27</v>
      </c>
      <c r="H2196">
        <f>VLOOKUP(A2196,M:S,6,TRUE)</f>
        <v>15.46</v>
      </c>
      <c r="I2196">
        <f>VLOOKUP(A2196,M:S,7,TRUE)</f>
        <v>1.26</v>
      </c>
      <c r="J2196" s="8">
        <f>F2196-B2196</f>
        <v>4.92</v>
      </c>
    </row>
    <row r="2197" spans="1:10" x14ac:dyDescent="0.3">
      <c r="A2197" s="2" t="s">
        <v>1729</v>
      </c>
      <c r="B2197" s="4">
        <v>0</v>
      </c>
      <c r="C2197" s="3">
        <v>75.28</v>
      </c>
      <c r="D2197" s="3">
        <v>-9.98</v>
      </c>
      <c r="E2197" s="3">
        <v>-14.83</v>
      </c>
      <c r="F2197">
        <f>VLOOKUP(A2197,M:S,4,TRUE)</f>
        <v>5.0599999999999996</v>
      </c>
      <c r="G2197">
        <f>VLOOKUP(A2197,M:S,5,TRUE)</f>
        <v>50.65</v>
      </c>
      <c r="H2197">
        <f>VLOOKUP(A2197,M:S,6,TRUE)</f>
        <v>-0.39</v>
      </c>
      <c r="I2197">
        <f>VLOOKUP(A2197,M:S,7,TRUE)</f>
        <v>2.35</v>
      </c>
      <c r="J2197" s="8">
        <f>F2197-B2197</f>
        <v>5.0599999999999996</v>
      </c>
    </row>
    <row r="2198" spans="1:10" x14ac:dyDescent="0.3">
      <c r="A2198" s="2" t="s">
        <v>1899</v>
      </c>
      <c r="B2198" s="4">
        <v>0</v>
      </c>
      <c r="C2198" s="3">
        <v>57.58</v>
      </c>
      <c r="D2198" s="3">
        <v>172.45</v>
      </c>
      <c r="E2198" s="3">
        <v>-9.8699999999999992</v>
      </c>
      <c r="F2198">
        <f>VLOOKUP(A2198,M:S,4,TRUE)</f>
        <v>5.0999999999999996</v>
      </c>
      <c r="G2198">
        <f>VLOOKUP(A2198,M:S,5,TRUE)</f>
        <v>42.77</v>
      </c>
      <c r="H2198">
        <f>VLOOKUP(A2198,M:S,6,TRUE)</f>
        <v>0.81</v>
      </c>
      <c r="I2198">
        <f>VLOOKUP(A2198,M:S,7,TRUE)</f>
        <v>3.53</v>
      </c>
      <c r="J2198" s="8">
        <f>F2198-B2198</f>
        <v>5.0999999999999996</v>
      </c>
    </row>
    <row r="2199" spans="1:10" x14ac:dyDescent="0.3">
      <c r="A2199" s="2" t="s">
        <v>1900</v>
      </c>
      <c r="B2199" s="4">
        <v>0</v>
      </c>
      <c r="C2199" s="3">
        <v>16.579999999999998</v>
      </c>
      <c r="D2199" s="3">
        <v>14.3</v>
      </c>
      <c r="E2199" s="3">
        <v>-51.33</v>
      </c>
      <c r="F2199">
        <f>VLOOKUP(A2199,M:S,4,TRUE)</f>
        <v>5.0999999999999996</v>
      </c>
      <c r="G2199">
        <f>VLOOKUP(A2199,M:S,5,TRUE)</f>
        <v>42.77</v>
      </c>
      <c r="H2199">
        <f>VLOOKUP(A2199,M:S,6,TRUE)</f>
        <v>0.81</v>
      </c>
      <c r="I2199">
        <f>VLOOKUP(A2199,M:S,7,TRUE)</f>
        <v>3.53</v>
      </c>
      <c r="J2199" s="8">
        <f>F2199-B2199</f>
        <v>5.0999999999999996</v>
      </c>
    </row>
    <row r="2200" spans="1:10" x14ac:dyDescent="0.3">
      <c r="A2200" s="2" t="s">
        <v>1644</v>
      </c>
      <c r="B2200" s="4">
        <v>0</v>
      </c>
      <c r="C2200" s="3">
        <v>2.2599999999999998</v>
      </c>
      <c r="D2200" s="3">
        <v>-6.93</v>
      </c>
      <c r="E2200" s="3">
        <v>-4.9000000000000004</v>
      </c>
      <c r="F2200">
        <f>VLOOKUP(A2200,M:S,4,TRUE)</f>
        <v>5.23</v>
      </c>
      <c r="G2200">
        <f>VLOOKUP(A2200,M:S,5,TRUE)</f>
        <v>41.19</v>
      </c>
      <c r="H2200">
        <f>VLOOKUP(A2200,M:S,6,TRUE)</f>
        <v>-1.54</v>
      </c>
      <c r="I2200">
        <f>VLOOKUP(A2200,M:S,7,TRUE)</f>
        <v>3.48</v>
      </c>
      <c r="J2200" s="8">
        <f>F2200-B2200</f>
        <v>5.23</v>
      </c>
    </row>
    <row r="2201" spans="1:10" x14ac:dyDescent="0.3">
      <c r="A2201" s="2" t="s">
        <v>1337</v>
      </c>
      <c r="B2201" s="3">
        <v>2.91</v>
      </c>
      <c r="C2201" s="3">
        <v>92.59</v>
      </c>
      <c r="D2201" s="3">
        <v>18.510000000000002</v>
      </c>
      <c r="E2201" s="3">
        <v>1.44</v>
      </c>
      <c r="F2201">
        <f>VLOOKUP(A2201,M:S,4,TRUE)</f>
        <v>8.18</v>
      </c>
      <c r="G2201">
        <f>VLOOKUP(A2201,M:S,5,TRUE)</f>
        <v>55.01</v>
      </c>
      <c r="H2201">
        <f>VLOOKUP(A2201,M:S,6,TRUE)</f>
        <v>1.5</v>
      </c>
      <c r="I2201">
        <f>VLOOKUP(A2201,M:S,7,TRUE)</f>
        <v>1.72</v>
      </c>
      <c r="J2201" s="8">
        <f>F2201-B2201</f>
        <v>5.27</v>
      </c>
    </row>
    <row r="2202" spans="1:10" x14ac:dyDescent="0.3">
      <c r="A2202" s="2" t="s">
        <v>1731</v>
      </c>
      <c r="B2202" s="4">
        <v>0</v>
      </c>
      <c r="C2202" s="3">
        <v>26.5</v>
      </c>
      <c r="D2202" s="3">
        <v>-13.05</v>
      </c>
      <c r="E2202" s="3">
        <v>0.05</v>
      </c>
      <c r="F2202">
        <f>VLOOKUP(A2202,M:S,4,TRUE)</f>
        <v>5.37</v>
      </c>
      <c r="G2202">
        <f>VLOOKUP(A2202,M:S,5,TRUE)</f>
        <v>69.31</v>
      </c>
      <c r="H2202">
        <f>VLOOKUP(A2202,M:S,6,TRUE)</f>
        <v>21.59</v>
      </c>
      <c r="I2202">
        <f>VLOOKUP(A2202,M:S,7,TRUE)</f>
        <v>1.36</v>
      </c>
      <c r="J2202" s="8">
        <f>F2202-B2202</f>
        <v>5.37</v>
      </c>
    </row>
    <row r="2203" spans="1:10" x14ac:dyDescent="0.3">
      <c r="A2203" s="2" t="s">
        <v>1793</v>
      </c>
      <c r="B2203" s="4">
        <v>0</v>
      </c>
      <c r="C2203" s="3">
        <v>54.42</v>
      </c>
      <c r="D2203" s="3">
        <v>-17.100000000000001</v>
      </c>
      <c r="E2203" s="3">
        <v>-7.16</v>
      </c>
      <c r="F2203">
        <f>VLOOKUP(A2203,M:S,4,TRUE)</f>
        <v>5.63</v>
      </c>
      <c r="G2203">
        <f>VLOOKUP(A2203,M:S,5,TRUE)</f>
        <v>10.5</v>
      </c>
      <c r="H2203">
        <f>VLOOKUP(A2203,M:S,6,TRUE)</f>
        <v>43.35</v>
      </c>
      <c r="I2203">
        <f>VLOOKUP(A2203,M:S,7,TRUE)</f>
        <v>2.92</v>
      </c>
      <c r="J2203" s="8">
        <f>F2203-B2203</f>
        <v>5.63</v>
      </c>
    </row>
    <row r="2204" spans="1:10" x14ac:dyDescent="0.3">
      <c r="A2204" s="2" t="s">
        <v>1792</v>
      </c>
      <c r="B2204" s="4">
        <v>0</v>
      </c>
      <c r="C2204" s="3">
        <v>14.45</v>
      </c>
      <c r="D2204" s="3">
        <v>-10.59</v>
      </c>
      <c r="E2204" s="3">
        <v>-13.89</v>
      </c>
      <c r="F2204">
        <f>VLOOKUP(A2204,M:S,4,TRUE)</f>
        <v>5.63</v>
      </c>
      <c r="G2204">
        <f>VLOOKUP(A2204,M:S,5,TRUE)</f>
        <v>10.5</v>
      </c>
      <c r="H2204">
        <f>VLOOKUP(A2204,M:S,6,TRUE)</f>
        <v>43.35</v>
      </c>
      <c r="I2204">
        <f>VLOOKUP(A2204,M:S,7,TRUE)</f>
        <v>2.92</v>
      </c>
      <c r="J2204" s="8">
        <f>F2204-B2204</f>
        <v>5.63</v>
      </c>
    </row>
    <row r="2205" spans="1:10" x14ac:dyDescent="0.3">
      <c r="A2205" s="2" t="s">
        <v>1717</v>
      </c>
      <c r="B2205" s="4">
        <v>0</v>
      </c>
      <c r="C2205" s="3">
        <v>67.010000000000005</v>
      </c>
      <c r="D2205" s="3">
        <v>4.7300000000000004</v>
      </c>
      <c r="E2205" s="3">
        <v>-3.49</v>
      </c>
      <c r="F2205">
        <f>VLOOKUP(A2205,M:S,4,TRUE)</f>
        <v>5.85</v>
      </c>
      <c r="G2205">
        <f>VLOOKUP(A2205,M:S,5,TRUE)</f>
        <v>56.49</v>
      </c>
      <c r="H2205">
        <f>VLOOKUP(A2205,M:S,6,TRUE)</f>
        <v>8.66</v>
      </c>
      <c r="I2205">
        <f>VLOOKUP(A2205,M:S,7,TRUE)</f>
        <v>1.65</v>
      </c>
      <c r="J2205" s="8">
        <f>F2205-B2205</f>
        <v>5.85</v>
      </c>
    </row>
    <row r="2206" spans="1:10" x14ac:dyDescent="0.3">
      <c r="A2206" s="2" t="s">
        <v>508</v>
      </c>
      <c r="B2206" s="3">
        <v>0.6</v>
      </c>
      <c r="C2206" s="3">
        <v>84.64</v>
      </c>
      <c r="D2206" s="3">
        <v>9.9700000000000006</v>
      </c>
      <c r="E2206" s="3">
        <v>0.4</v>
      </c>
      <c r="F2206">
        <f>VLOOKUP(A2206,M:S,4,TRUE)</f>
        <v>6.8</v>
      </c>
      <c r="G2206">
        <f>VLOOKUP(A2206,M:S,5,TRUE)</f>
        <v>30.95</v>
      </c>
      <c r="H2206">
        <f>VLOOKUP(A2206,M:S,6,TRUE)</f>
        <v>19.66</v>
      </c>
      <c r="I2206">
        <f>VLOOKUP(A2206,M:S,7,TRUE)</f>
        <v>2.97</v>
      </c>
      <c r="J2206" s="8">
        <f>F2206-B2206</f>
        <v>6.2</v>
      </c>
    </row>
    <row r="2207" spans="1:10" x14ac:dyDescent="0.3">
      <c r="A2207" s="2" t="s">
        <v>1755</v>
      </c>
      <c r="B2207" s="4">
        <v>0</v>
      </c>
      <c r="C2207" s="3">
        <v>47.13</v>
      </c>
      <c r="D2207" s="3">
        <v>-3.1</v>
      </c>
      <c r="E2207" s="3">
        <v>-27.25</v>
      </c>
      <c r="F2207">
        <f>VLOOKUP(A2207,M:S,4,TRUE)</f>
        <v>6.26</v>
      </c>
      <c r="G2207">
        <f>VLOOKUP(A2207,M:S,5,TRUE)</f>
        <v>36.42</v>
      </c>
      <c r="H2207">
        <f>VLOOKUP(A2207,M:S,6,TRUE)</f>
        <v>8.92</v>
      </c>
      <c r="I2207">
        <f>VLOOKUP(A2207,M:S,7,TRUE)</f>
        <v>3.83</v>
      </c>
      <c r="J2207" s="8">
        <f>F2207-B2207</f>
        <v>6.26</v>
      </c>
    </row>
    <row r="2208" spans="1:10" x14ac:dyDescent="0.3">
      <c r="A2208" s="2" t="s">
        <v>1754</v>
      </c>
      <c r="B2208" s="4">
        <v>0</v>
      </c>
      <c r="C2208" s="3">
        <v>9.4700000000000006</v>
      </c>
      <c r="D2208" s="3">
        <v>-12.69</v>
      </c>
      <c r="E2208" s="3">
        <v>-16.670000000000002</v>
      </c>
      <c r="F2208">
        <f>VLOOKUP(A2208,M:S,4,TRUE)</f>
        <v>6.26</v>
      </c>
      <c r="G2208">
        <f>VLOOKUP(A2208,M:S,5,TRUE)</f>
        <v>36.42</v>
      </c>
      <c r="H2208">
        <f>VLOOKUP(A2208,M:S,6,TRUE)</f>
        <v>8.92</v>
      </c>
      <c r="I2208">
        <f>VLOOKUP(A2208,M:S,7,TRUE)</f>
        <v>3.83</v>
      </c>
      <c r="J2208" s="8">
        <f>F2208-B2208</f>
        <v>6.26</v>
      </c>
    </row>
    <row r="2209" spans="1:10" x14ac:dyDescent="0.3">
      <c r="A2209" s="2" t="s">
        <v>1490</v>
      </c>
      <c r="B2209" s="4">
        <v>0</v>
      </c>
      <c r="C2209" s="3">
        <v>19.97</v>
      </c>
      <c r="D2209" s="3">
        <v>-18.12</v>
      </c>
      <c r="E2209" s="3">
        <v>-7.06</v>
      </c>
      <c r="F2209">
        <f>VLOOKUP(A2209,M:S,4,TRUE)</f>
        <v>6.56</v>
      </c>
      <c r="G2209">
        <f>VLOOKUP(A2209,M:S,5,TRUE)</f>
        <v>68.150000000000006</v>
      </c>
      <c r="H2209">
        <f>VLOOKUP(A2209,M:S,6,TRUE)</f>
        <v>12.04</v>
      </c>
      <c r="I2209">
        <f>VLOOKUP(A2209,M:S,7,TRUE)</f>
        <v>0.56000000000000005</v>
      </c>
      <c r="J2209" s="8">
        <f>F2209-B2209</f>
        <v>6.56</v>
      </c>
    </row>
    <row r="2210" spans="1:10" x14ac:dyDescent="0.3">
      <c r="A2210" s="2" t="s">
        <v>1867</v>
      </c>
      <c r="B2210" s="3">
        <v>2.59</v>
      </c>
      <c r="C2210" s="3">
        <v>63.84</v>
      </c>
      <c r="D2210" s="3">
        <v>15.95</v>
      </c>
      <c r="E2210" s="3">
        <v>5.95</v>
      </c>
      <c r="F2210" t="str">
        <f>VLOOKUP(A2210,M:S,4,TRUE)</f>
        <v/>
      </c>
      <c r="G2210">
        <f>VLOOKUP(A2210,M:S,5,TRUE)</f>
        <v>69.63</v>
      </c>
      <c r="H2210">
        <f>VLOOKUP(A2210,M:S,6,TRUE)</f>
        <v>60.48</v>
      </c>
      <c r="I2210">
        <f>VLOOKUP(A2210,M:S,7,TRUE)</f>
        <v>-2.13</v>
      </c>
      <c r="J2210" s="8" t="e">
        <f>F2210-B2210</f>
        <v>#VALUE!</v>
      </c>
    </row>
    <row r="2211" spans="1:10" x14ac:dyDescent="0.3">
      <c r="A2211" s="2" t="s">
        <v>1864</v>
      </c>
      <c r="B2211" s="3">
        <v>1.56</v>
      </c>
      <c r="C2211" s="3">
        <v>58.2</v>
      </c>
      <c r="D2211" s="3">
        <v>-13.76</v>
      </c>
      <c r="E2211" s="3">
        <v>-0.28000000000000003</v>
      </c>
      <c r="F2211" t="str">
        <f>VLOOKUP(A2211,M:S,4,TRUE)</f>
        <v/>
      </c>
      <c r="G2211">
        <f>VLOOKUP(A2211,M:S,5,TRUE)</f>
        <v>71.59</v>
      </c>
      <c r="H2211">
        <f>VLOOKUP(A2211,M:S,6,TRUE)</f>
        <v>18.86</v>
      </c>
      <c r="I2211">
        <f>VLOOKUP(A2211,M:S,7,TRUE)</f>
        <v>1.23</v>
      </c>
      <c r="J2211" s="8" t="e">
        <f>F2211-B2211</f>
        <v>#VALUE!</v>
      </c>
    </row>
    <row r="2212" spans="1:10" x14ac:dyDescent="0.3">
      <c r="A2212" s="2" t="s">
        <v>1870</v>
      </c>
      <c r="B2212" s="3">
        <v>3.82</v>
      </c>
      <c r="C2212" s="3">
        <v>44.04</v>
      </c>
      <c r="D2212" s="3">
        <v>4.9800000000000004</v>
      </c>
      <c r="E2212" s="3">
        <v>2.2200000000000002</v>
      </c>
      <c r="F2212" t="str">
        <f>VLOOKUP(A2212,M:S,4,TRUE)</f>
        <v/>
      </c>
      <c r="G2212">
        <f>VLOOKUP(A2212,M:S,5,TRUE)</f>
        <v>69.63</v>
      </c>
      <c r="H2212">
        <f>VLOOKUP(A2212,M:S,6,TRUE)</f>
        <v>60.48</v>
      </c>
      <c r="I2212">
        <f>VLOOKUP(A2212,M:S,7,TRUE)</f>
        <v>-2.13</v>
      </c>
      <c r="J2212" s="8" t="e">
        <f>F2212-B2212</f>
        <v>#VALUE!</v>
      </c>
    </row>
    <row r="2213" spans="1:10" x14ac:dyDescent="0.3">
      <c r="A2213" s="2" t="s">
        <v>1876</v>
      </c>
      <c r="B2213" s="3">
        <v>2.4900000000000002</v>
      </c>
      <c r="C2213" s="3">
        <v>28.86</v>
      </c>
      <c r="D2213" s="3">
        <v>1.46</v>
      </c>
      <c r="E2213" s="3">
        <v>9.68</v>
      </c>
      <c r="F2213" t="str">
        <f>VLOOKUP(A2213,M:S,4,TRUE)</f>
        <v/>
      </c>
      <c r="G2213">
        <f>VLOOKUP(A2213,M:S,5,TRUE)</f>
        <v>37.04</v>
      </c>
      <c r="H2213">
        <f>VLOOKUP(A2213,M:S,6,TRUE)</f>
        <v>26.45</v>
      </c>
      <c r="I2213">
        <f>VLOOKUP(A2213,M:S,7,TRUE)</f>
        <v>1.29</v>
      </c>
      <c r="J2213" s="8" t="e">
        <f>F2213-B2213</f>
        <v>#VALUE!</v>
      </c>
    </row>
    <row r="2214" spans="1:10" x14ac:dyDescent="0.3">
      <c r="A2214" s="2" t="s">
        <v>1863</v>
      </c>
      <c r="B2214" s="3">
        <v>6.37</v>
      </c>
      <c r="C2214" s="3">
        <v>22.75</v>
      </c>
      <c r="D2214" s="3">
        <v>234.41</v>
      </c>
      <c r="E2214" s="3">
        <v>19.96</v>
      </c>
      <c r="F2214" t="str">
        <f>VLOOKUP(A2214,M:S,4,TRUE)</f>
        <v/>
      </c>
      <c r="G2214">
        <f>VLOOKUP(A2214,M:S,5,TRUE)</f>
        <v>71.59</v>
      </c>
      <c r="H2214">
        <f>VLOOKUP(A2214,M:S,6,TRUE)</f>
        <v>18.86</v>
      </c>
      <c r="I2214">
        <f>VLOOKUP(A2214,M:S,7,TRUE)</f>
        <v>1.23</v>
      </c>
      <c r="J2214" s="8" t="e">
        <f>F2214-B2214</f>
        <v>#VALUE!</v>
      </c>
    </row>
    <row r="2215" spans="1:10" x14ac:dyDescent="0.3">
      <c r="A2215" s="2" t="s">
        <v>1871</v>
      </c>
      <c r="B2215" s="4">
        <v>0</v>
      </c>
      <c r="C2215" s="3">
        <v>15.56</v>
      </c>
      <c r="D2215" s="3">
        <v>-6.9</v>
      </c>
      <c r="E2215" s="3">
        <v>1.8</v>
      </c>
      <c r="F2215" t="str">
        <f>VLOOKUP(A2215,M:S,4,TRUE)</f>
        <v/>
      </c>
      <c r="G2215">
        <f>VLOOKUP(A2215,M:S,5,TRUE)</f>
        <v>69.63</v>
      </c>
      <c r="H2215">
        <f>VLOOKUP(A2215,M:S,6,TRUE)</f>
        <v>60.48</v>
      </c>
      <c r="I2215">
        <f>VLOOKUP(A2215,M:S,7,TRUE)</f>
        <v>-2.13</v>
      </c>
      <c r="J2215" s="8" t="e">
        <f>F2215-B2215</f>
        <v>#VALUE!</v>
      </c>
    </row>
    <row r="2216" spans="1:10" x14ac:dyDescent="0.3">
      <c r="A2216" s="2" t="s">
        <v>1868</v>
      </c>
      <c r="B2216" s="4">
        <v>0</v>
      </c>
      <c r="C2216" s="3">
        <v>5.96</v>
      </c>
      <c r="D2216" s="3">
        <v>180.82</v>
      </c>
      <c r="E2216" s="3">
        <v>-24.35</v>
      </c>
      <c r="F2216" t="str">
        <f>VLOOKUP(A2216,M:S,4,TRUE)</f>
        <v/>
      </c>
      <c r="G2216">
        <f>VLOOKUP(A2216,M:S,5,TRUE)</f>
        <v>69.63</v>
      </c>
      <c r="H2216">
        <f>VLOOKUP(A2216,M:S,6,TRUE)</f>
        <v>60.48</v>
      </c>
      <c r="I2216">
        <f>VLOOKUP(A2216,M:S,7,TRUE)</f>
        <v>-2.13</v>
      </c>
      <c r="J2216" s="8" t="e">
        <f>F2216-B2216</f>
        <v>#VALUE!</v>
      </c>
    </row>
    <row r="2217" spans="1:10" x14ac:dyDescent="0.3">
      <c r="A2217" s="2" t="s">
        <v>1869</v>
      </c>
      <c r="B2217" s="4">
        <v>0</v>
      </c>
      <c r="C2217" s="3">
        <v>5.64</v>
      </c>
      <c r="D2217" s="3">
        <v>76.069999999999993</v>
      </c>
      <c r="E2217" s="3">
        <v>-14.46</v>
      </c>
      <c r="F2217" t="str">
        <f>VLOOKUP(A2217,M:S,4,TRUE)</f>
        <v/>
      </c>
      <c r="G2217">
        <f>VLOOKUP(A2217,M:S,5,TRUE)</f>
        <v>69.63</v>
      </c>
      <c r="H2217">
        <f>VLOOKUP(A2217,M:S,6,TRUE)</f>
        <v>60.48</v>
      </c>
      <c r="I2217">
        <f>VLOOKUP(A2217,M:S,7,TRUE)</f>
        <v>-2.13</v>
      </c>
      <c r="J2217" s="8" t="e">
        <f>F2217-B2217</f>
        <v>#VALUE!</v>
      </c>
    </row>
  </sheetData>
  <sortState xmlns:xlrd2="http://schemas.microsoft.com/office/spreadsheetml/2017/richdata2" ref="A2:J2217">
    <sortCondition ref="J2:J221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B573-986D-4F40-B772-636C9209B016}">
  <dimension ref="A1:H2217"/>
  <sheetViews>
    <sheetView workbookViewId="0">
      <selection activeCell="G10" sqref="G10"/>
    </sheetView>
  </sheetViews>
  <sheetFormatPr defaultRowHeight="15" x14ac:dyDescent="0.3"/>
  <cols>
    <col min="1" max="1" width="10.125" customWidth="1"/>
    <col min="2" max="2" width="14.25" style="1" customWidth="1"/>
    <col min="3" max="3" width="15" style="1" customWidth="1"/>
    <col min="4" max="4" width="16.75" style="1" customWidth="1"/>
    <col min="5" max="5" width="10.875" customWidth="1"/>
  </cols>
  <sheetData>
    <row r="1" spans="1:8" x14ac:dyDescent="0.3">
      <c r="A1" s="6" t="s">
        <v>4291</v>
      </c>
      <c r="B1" s="6" t="s">
        <v>4292</v>
      </c>
      <c r="C1" s="6" t="s">
        <v>4293</v>
      </c>
      <c r="D1" s="6" t="s">
        <v>4294</v>
      </c>
      <c r="E1" s="6" t="s">
        <v>4283</v>
      </c>
      <c r="F1" s="6" t="s">
        <v>4285</v>
      </c>
      <c r="G1" s="6" t="s">
        <v>4287</v>
      </c>
      <c r="H1" s="6" t="s">
        <v>4289</v>
      </c>
    </row>
    <row r="2" spans="1:8" x14ac:dyDescent="0.3">
      <c r="A2" s="4">
        <v>0</v>
      </c>
      <c r="B2" s="3">
        <v>98.08</v>
      </c>
      <c r="C2" s="3">
        <v>-9.82</v>
      </c>
      <c r="D2" s="3">
        <v>-8.98</v>
      </c>
      <c r="E2">
        <v>4.26</v>
      </c>
      <c r="F2">
        <v>29.34</v>
      </c>
      <c r="G2">
        <v>26.82</v>
      </c>
      <c r="H2">
        <v>1.03</v>
      </c>
    </row>
    <row r="3" spans="1:8" x14ac:dyDescent="0.3">
      <c r="A3" s="4">
        <v>0</v>
      </c>
      <c r="B3" s="3">
        <v>97.38</v>
      </c>
      <c r="C3" s="3">
        <v>4.3600000000000003</v>
      </c>
      <c r="D3" s="3">
        <v>0.41</v>
      </c>
      <c r="E3">
        <v>0</v>
      </c>
      <c r="F3">
        <v>97.16</v>
      </c>
      <c r="G3">
        <v>6.35</v>
      </c>
      <c r="H3">
        <v>0.31</v>
      </c>
    </row>
    <row r="4" spans="1:8" x14ac:dyDescent="0.3">
      <c r="A4" s="4">
        <v>0</v>
      </c>
      <c r="B4" s="3">
        <v>97.38</v>
      </c>
      <c r="C4" s="3">
        <v>4.3600000000000003</v>
      </c>
      <c r="D4" s="3">
        <v>0.41</v>
      </c>
      <c r="E4">
        <v>0</v>
      </c>
      <c r="F4">
        <v>97.16</v>
      </c>
      <c r="G4">
        <v>6.35</v>
      </c>
      <c r="H4">
        <v>0.31</v>
      </c>
    </row>
    <row r="5" spans="1:8" x14ac:dyDescent="0.3">
      <c r="A5" s="3">
        <v>1.46</v>
      </c>
      <c r="B5" s="3">
        <v>96.89</v>
      </c>
      <c r="C5" s="3">
        <v>4.49</v>
      </c>
      <c r="D5" s="3">
        <v>0.48</v>
      </c>
      <c r="E5">
        <v>1.58</v>
      </c>
      <c r="F5">
        <v>96.66</v>
      </c>
      <c r="G5">
        <v>6.47</v>
      </c>
      <c r="H5">
        <v>0.32</v>
      </c>
    </row>
    <row r="6" spans="1:8" x14ac:dyDescent="0.3">
      <c r="A6" s="4">
        <v>0</v>
      </c>
      <c r="B6" s="3">
        <v>96.78</v>
      </c>
      <c r="C6" s="3">
        <v>28.52</v>
      </c>
      <c r="D6" s="3">
        <v>-0.78</v>
      </c>
      <c r="E6">
        <v>0</v>
      </c>
      <c r="F6">
        <v>96.51</v>
      </c>
      <c r="G6">
        <v>27.19</v>
      </c>
      <c r="H6">
        <v>7.0000000000000007E-2</v>
      </c>
    </row>
    <row r="7" spans="1:8" x14ac:dyDescent="0.3">
      <c r="A7" s="4">
        <v>0</v>
      </c>
      <c r="B7" s="3">
        <v>95.03</v>
      </c>
      <c r="C7" s="3">
        <v>2.12</v>
      </c>
      <c r="D7" s="3">
        <v>0.69</v>
      </c>
      <c r="E7">
        <v>0</v>
      </c>
      <c r="F7">
        <v>94.86</v>
      </c>
      <c r="G7">
        <v>5.16</v>
      </c>
      <c r="H7">
        <v>0.31</v>
      </c>
    </row>
    <row r="8" spans="1:8" x14ac:dyDescent="0.3">
      <c r="A8" s="3">
        <v>3.75</v>
      </c>
      <c r="B8" s="3">
        <v>94.88</v>
      </c>
      <c r="C8" s="3">
        <v>7.32</v>
      </c>
      <c r="D8" s="3">
        <v>0.69</v>
      </c>
      <c r="E8">
        <v>3.82</v>
      </c>
      <c r="F8">
        <v>94.86</v>
      </c>
      <c r="G8">
        <v>6.24</v>
      </c>
      <c r="H8">
        <v>0.15</v>
      </c>
    </row>
    <row r="9" spans="1:8" x14ac:dyDescent="0.3">
      <c r="A9" s="3">
        <v>5.82</v>
      </c>
      <c r="B9" s="3">
        <v>94.63</v>
      </c>
      <c r="C9" s="3">
        <v>6.58</v>
      </c>
      <c r="D9" s="3">
        <v>0.83</v>
      </c>
      <c r="E9">
        <v>5.62</v>
      </c>
      <c r="F9">
        <v>94.76</v>
      </c>
      <c r="G9">
        <v>12.92</v>
      </c>
      <c r="H9">
        <v>0.24</v>
      </c>
    </row>
    <row r="10" spans="1:8" x14ac:dyDescent="0.3">
      <c r="A10" s="3">
        <v>9.85</v>
      </c>
      <c r="B10" s="3">
        <v>94.56</v>
      </c>
      <c r="C10" s="3">
        <v>6.63</v>
      </c>
      <c r="D10" s="3">
        <v>0.79</v>
      </c>
      <c r="E10">
        <v>8.36</v>
      </c>
      <c r="F10">
        <v>94.45</v>
      </c>
      <c r="G10">
        <v>6.76</v>
      </c>
      <c r="H10">
        <v>0.15</v>
      </c>
    </row>
    <row r="11" spans="1:8" x14ac:dyDescent="0.3">
      <c r="A11" s="3">
        <v>6.64</v>
      </c>
      <c r="B11" s="3">
        <v>94.51</v>
      </c>
      <c r="C11" s="3">
        <v>4.4400000000000004</v>
      </c>
      <c r="D11" s="3">
        <v>1.2</v>
      </c>
      <c r="E11">
        <v>6.2</v>
      </c>
      <c r="F11">
        <v>94.28</v>
      </c>
      <c r="G11">
        <v>6.6</v>
      </c>
      <c r="H11">
        <v>0.37</v>
      </c>
    </row>
    <row r="12" spans="1:8" x14ac:dyDescent="0.3">
      <c r="A12" s="3">
        <v>6.35</v>
      </c>
      <c r="B12" s="3">
        <v>94.4</v>
      </c>
      <c r="C12" s="3">
        <v>7.56</v>
      </c>
      <c r="D12" s="3">
        <v>1.1599999999999999</v>
      </c>
      <c r="E12">
        <v>5.45</v>
      </c>
      <c r="F12">
        <v>94.11</v>
      </c>
      <c r="G12">
        <v>6.53</v>
      </c>
      <c r="H12">
        <v>0.34</v>
      </c>
    </row>
    <row r="13" spans="1:8" x14ac:dyDescent="0.3">
      <c r="A13" s="3">
        <v>4.2</v>
      </c>
      <c r="B13" s="3">
        <v>94.39</v>
      </c>
      <c r="C13" s="3">
        <v>6.55</v>
      </c>
      <c r="D13" s="3">
        <v>0.81</v>
      </c>
      <c r="E13">
        <v>4.1500000000000004</v>
      </c>
      <c r="F13">
        <v>94.3</v>
      </c>
      <c r="G13">
        <v>6.81</v>
      </c>
      <c r="H13">
        <v>0.24</v>
      </c>
    </row>
    <row r="14" spans="1:8" x14ac:dyDescent="0.3">
      <c r="A14" s="4">
        <v>0</v>
      </c>
      <c r="B14" s="3">
        <v>94.28</v>
      </c>
      <c r="C14" s="3">
        <v>-16.23</v>
      </c>
      <c r="D14" s="3">
        <v>-9.3800000000000008</v>
      </c>
      <c r="E14">
        <v>0</v>
      </c>
      <c r="F14">
        <v>86.29</v>
      </c>
      <c r="G14">
        <v>-13.43</v>
      </c>
      <c r="H14">
        <v>0.6</v>
      </c>
    </row>
    <row r="15" spans="1:8" x14ac:dyDescent="0.3">
      <c r="A15" s="3">
        <v>6.88</v>
      </c>
      <c r="B15" s="3">
        <v>93.96</v>
      </c>
      <c r="C15" s="3">
        <v>9.9499999999999993</v>
      </c>
      <c r="D15" s="3">
        <v>0.86</v>
      </c>
      <c r="E15">
        <v>5.04</v>
      </c>
      <c r="F15">
        <v>92.48</v>
      </c>
      <c r="G15">
        <v>15.28</v>
      </c>
      <c r="H15">
        <v>0.13</v>
      </c>
    </row>
    <row r="16" spans="1:8" x14ac:dyDescent="0.3">
      <c r="A16" s="3">
        <v>4.37</v>
      </c>
      <c r="B16" s="3">
        <v>93.74</v>
      </c>
      <c r="C16" s="3">
        <v>6.13</v>
      </c>
      <c r="D16" s="3">
        <v>1.66</v>
      </c>
      <c r="E16">
        <v>4.1100000000000003</v>
      </c>
      <c r="F16">
        <v>93.31</v>
      </c>
      <c r="G16">
        <v>6.8</v>
      </c>
      <c r="H16">
        <v>0.56999999999999995</v>
      </c>
    </row>
    <row r="17" spans="1:8" x14ac:dyDescent="0.3">
      <c r="A17" s="3">
        <v>1.71</v>
      </c>
      <c r="B17" s="3">
        <v>93.54</v>
      </c>
      <c r="C17" s="3">
        <v>1.02</v>
      </c>
      <c r="D17" s="3">
        <v>0.23</v>
      </c>
      <c r="E17">
        <v>1.65</v>
      </c>
      <c r="F17">
        <v>93.6</v>
      </c>
      <c r="G17">
        <v>3.87</v>
      </c>
      <c r="H17">
        <v>0.03</v>
      </c>
    </row>
    <row r="18" spans="1:8" x14ac:dyDescent="0.3">
      <c r="A18" s="3">
        <v>4.63</v>
      </c>
      <c r="B18" s="3">
        <v>93.52</v>
      </c>
      <c r="C18" s="3">
        <v>6.14</v>
      </c>
      <c r="D18" s="3">
        <v>1.33</v>
      </c>
      <c r="E18">
        <v>4.3600000000000003</v>
      </c>
      <c r="F18">
        <v>93.28</v>
      </c>
      <c r="G18">
        <v>8.0399999999999991</v>
      </c>
      <c r="H18">
        <v>0.44</v>
      </c>
    </row>
    <row r="19" spans="1:8" x14ac:dyDescent="0.3">
      <c r="A19" s="3">
        <v>4.8600000000000003</v>
      </c>
      <c r="B19" s="3">
        <v>93.52</v>
      </c>
      <c r="C19" s="3">
        <v>8.0500000000000007</v>
      </c>
      <c r="D19" s="3">
        <v>0.89</v>
      </c>
      <c r="E19">
        <v>4.75</v>
      </c>
      <c r="F19">
        <v>93.59</v>
      </c>
      <c r="G19">
        <v>10.59</v>
      </c>
      <c r="H19">
        <v>0.21</v>
      </c>
    </row>
    <row r="20" spans="1:8" x14ac:dyDescent="0.3">
      <c r="A20" s="3">
        <v>5.43</v>
      </c>
      <c r="B20" s="3">
        <v>93.5</v>
      </c>
      <c r="C20" s="3">
        <v>4.57</v>
      </c>
      <c r="D20" s="3">
        <v>0.71</v>
      </c>
      <c r="E20">
        <v>5.14</v>
      </c>
      <c r="F20">
        <v>93.42</v>
      </c>
      <c r="G20">
        <v>8.9700000000000006</v>
      </c>
      <c r="H20">
        <v>0.24</v>
      </c>
    </row>
    <row r="21" spans="1:8" x14ac:dyDescent="0.3">
      <c r="A21" s="3">
        <v>4.8</v>
      </c>
      <c r="B21" s="3">
        <v>93.27</v>
      </c>
      <c r="C21" s="3">
        <v>6.28</v>
      </c>
      <c r="D21" s="3">
        <v>1.28</v>
      </c>
      <c r="E21">
        <v>4.51</v>
      </c>
      <c r="F21">
        <v>93.05</v>
      </c>
      <c r="G21">
        <v>8.0399999999999991</v>
      </c>
      <c r="H21">
        <v>0.42</v>
      </c>
    </row>
    <row r="22" spans="1:8" x14ac:dyDescent="0.3">
      <c r="A22" s="3">
        <v>5.08</v>
      </c>
      <c r="B22" s="3">
        <v>93.2</v>
      </c>
      <c r="C22" s="3">
        <v>7.05</v>
      </c>
      <c r="D22" s="3">
        <v>1.1299999999999999</v>
      </c>
      <c r="E22">
        <v>4.62</v>
      </c>
      <c r="F22">
        <v>93.16</v>
      </c>
      <c r="G22">
        <v>7.38</v>
      </c>
      <c r="H22">
        <v>0.31</v>
      </c>
    </row>
    <row r="23" spans="1:8" x14ac:dyDescent="0.3">
      <c r="A23" s="3">
        <v>5.52</v>
      </c>
      <c r="B23" s="3">
        <v>92.87</v>
      </c>
      <c r="C23" s="3">
        <v>9.81</v>
      </c>
      <c r="D23" s="3">
        <v>0.75</v>
      </c>
      <c r="E23">
        <v>5.56</v>
      </c>
      <c r="F23">
        <v>93.08</v>
      </c>
      <c r="G23">
        <v>10.73</v>
      </c>
      <c r="H23">
        <v>0.16</v>
      </c>
    </row>
    <row r="24" spans="1:8" x14ac:dyDescent="0.3">
      <c r="A24" s="3">
        <v>3.98</v>
      </c>
      <c r="B24" s="3">
        <v>92.79</v>
      </c>
      <c r="C24" s="3">
        <v>3.14</v>
      </c>
      <c r="D24" s="3">
        <v>1.5</v>
      </c>
      <c r="E24">
        <v>3.58</v>
      </c>
      <c r="F24">
        <v>92.38</v>
      </c>
      <c r="G24">
        <v>7.36</v>
      </c>
      <c r="H24">
        <v>0.74</v>
      </c>
    </row>
    <row r="25" spans="1:8" x14ac:dyDescent="0.3">
      <c r="A25" s="3">
        <v>3.86</v>
      </c>
      <c r="B25" s="3">
        <v>92.65</v>
      </c>
      <c r="C25" s="3">
        <v>4.9000000000000004</v>
      </c>
      <c r="D25" s="3">
        <v>2.41</v>
      </c>
      <c r="E25">
        <v>3.59</v>
      </c>
      <c r="F25">
        <v>92.1</v>
      </c>
      <c r="G25">
        <v>8.44</v>
      </c>
      <c r="H25">
        <v>0.83</v>
      </c>
    </row>
    <row r="26" spans="1:8" x14ac:dyDescent="0.3">
      <c r="A26" s="3">
        <v>2.91</v>
      </c>
      <c r="B26" s="3">
        <v>92.59</v>
      </c>
      <c r="C26" s="3">
        <v>18.510000000000002</v>
      </c>
      <c r="D26" s="3">
        <v>1.44</v>
      </c>
      <c r="E26">
        <v>8.18</v>
      </c>
      <c r="F26">
        <v>55.01</v>
      </c>
      <c r="G26">
        <v>1.5</v>
      </c>
      <c r="H26">
        <v>1.72</v>
      </c>
    </row>
    <row r="27" spans="1:8" x14ac:dyDescent="0.3">
      <c r="A27" s="4">
        <v>8</v>
      </c>
      <c r="B27" s="3">
        <v>92.57</v>
      </c>
      <c r="C27" s="3">
        <v>7.02</v>
      </c>
      <c r="D27" s="3">
        <v>0.73</v>
      </c>
      <c r="E27">
        <v>7.03</v>
      </c>
      <c r="F27">
        <v>92.51</v>
      </c>
      <c r="G27">
        <v>5.57</v>
      </c>
      <c r="H27">
        <v>0.21</v>
      </c>
    </row>
    <row r="28" spans="1:8" x14ac:dyDescent="0.3">
      <c r="A28" s="3">
        <v>6.25</v>
      </c>
      <c r="B28" s="3">
        <v>92.48</v>
      </c>
      <c r="C28" s="3">
        <v>11.14</v>
      </c>
      <c r="D28" s="3">
        <v>0.91</v>
      </c>
      <c r="E28">
        <v>5.9</v>
      </c>
      <c r="F28">
        <v>92.24</v>
      </c>
      <c r="G28">
        <v>7</v>
      </c>
      <c r="H28">
        <v>0.37</v>
      </c>
    </row>
    <row r="29" spans="1:8" x14ac:dyDescent="0.3">
      <c r="A29" s="3">
        <v>4.59</v>
      </c>
      <c r="B29" s="3">
        <v>92.36</v>
      </c>
      <c r="C29" s="3">
        <v>8.2200000000000006</v>
      </c>
      <c r="D29" s="3">
        <v>1.22</v>
      </c>
      <c r="E29">
        <v>4.4400000000000004</v>
      </c>
      <c r="F29">
        <v>91.94</v>
      </c>
      <c r="G29">
        <v>9.77</v>
      </c>
      <c r="H29">
        <v>0.35</v>
      </c>
    </row>
    <row r="30" spans="1:8" x14ac:dyDescent="0.3">
      <c r="A30" s="4">
        <v>0</v>
      </c>
      <c r="B30" s="3">
        <v>91.35</v>
      </c>
      <c r="C30" s="3">
        <v>-1.74</v>
      </c>
      <c r="D30" s="3">
        <v>-2.13</v>
      </c>
      <c r="E30">
        <v>0</v>
      </c>
      <c r="F30">
        <v>90.32</v>
      </c>
      <c r="G30">
        <v>3.74</v>
      </c>
      <c r="H30">
        <v>1.1100000000000001</v>
      </c>
    </row>
    <row r="31" spans="1:8" x14ac:dyDescent="0.3">
      <c r="A31" s="4">
        <v>0</v>
      </c>
      <c r="B31" s="3">
        <v>91.29</v>
      </c>
      <c r="C31" s="3">
        <v>-5.09</v>
      </c>
      <c r="D31" s="3">
        <v>3.34</v>
      </c>
      <c r="E31">
        <v>0</v>
      </c>
      <c r="F31">
        <v>89.77</v>
      </c>
      <c r="G31">
        <v>-3.53</v>
      </c>
      <c r="H31">
        <v>1.36</v>
      </c>
    </row>
    <row r="32" spans="1:8" x14ac:dyDescent="0.3">
      <c r="A32" s="3">
        <v>6.04</v>
      </c>
      <c r="B32" s="3">
        <v>91.28</v>
      </c>
      <c r="C32" s="3">
        <v>8.66</v>
      </c>
      <c r="D32" s="3">
        <v>1.04</v>
      </c>
      <c r="E32">
        <v>5.61</v>
      </c>
      <c r="F32">
        <v>91.14</v>
      </c>
      <c r="G32">
        <v>10.1</v>
      </c>
      <c r="H32">
        <v>0.27</v>
      </c>
    </row>
    <row r="33" spans="1:8" x14ac:dyDescent="0.3">
      <c r="A33" s="4">
        <v>0</v>
      </c>
      <c r="B33" s="3">
        <v>91.19</v>
      </c>
      <c r="C33" s="3">
        <v>7.96</v>
      </c>
      <c r="D33" s="3">
        <v>0.65</v>
      </c>
      <c r="E33">
        <v>0</v>
      </c>
      <c r="F33">
        <v>91.09</v>
      </c>
      <c r="G33">
        <v>9.44</v>
      </c>
      <c r="H33">
        <v>0.22</v>
      </c>
    </row>
    <row r="34" spans="1:8" x14ac:dyDescent="0.3">
      <c r="A34" s="3">
        <v>4.5</v>
      </c>
      <c r="B34" s="3">
        <v>90.66</v>
      </c>
      <c r="C34" s="3">
        <v>8.56</v>
      </c>
      <c r="D34" s="3">
        <v>1.05</v>
      </c>
      <c r="E34">
        <v>4.47</v>
      </c>
      <c r="F34">
        <v>90.67</v>
      </c>
      <c r="G34">
        <v>7.18</v>
      </c>
      <c r="H34">
        <v>0.3</v>
      </c>
    </row>
    <row r="35" spans="1:8" x14ac:dyDescent="0.3">
      <c r="A35" s="3">
        <v>4.71</v>
      </c>
      <c r="B35" s="3">
        <v>90.65</v>
      </c>
      <c r="C35" s="3">
        <v>9.3699999999999992</v>
      </c>
      <c r="D35" s="3">
        <v>1.34</v>
      </c>
      <c r="E35">
        <v>4.28</v>
      </c>
      <c r="F35">
        <v>90.92</v>
      </c>
      <c r="G35">
        <v>13.85</v>
      </c>
      <c r="H35">
        <v>0.38</v>
      </c>
    </row>
    <row r="36" spans="1:8" x14ac:dyDescent="0.3">
      <c r="A36" s="3">
        <v>2.57</v>
      </c>
      <c r="B36" s="3">
        <v>90.07</v>
      </c>
      <c r="C36" s="3">
        <v>-3.12</v>
      </c>
      <c r="D36" s="3">
        <v>0.46</v>
      </c>
      <c r="E36">
        <v>2.69</v>
      </c>
      <c r="F36">
        <v>90.32</v>
      </c>
      <c r="G36">
        <v>3.05</v>
      </c>
      <c r="H36">
        <v>0.05</v>
      </c>
    </row>
    <row r="37" spans="1:8" x14ac:dyDescent="0.3">
      <c r="A37" s="3">
        <v>3.85</v>
      </c>
      <c r="B37" s="3">
        <v>89.95</v>
      </c>
      <c r="C37" s="3">
        <v>4.21</v>
      </c>
      <c r="D37" s="3">
        <v>1.1399999999999999</v>
      </c>
      <c r="E37">
        <v>3.72</v>
      </c>
      <c r="F37">
        <v>89.4</v>
      </c>
      <c r="G37">
        <v>3.07</v>
      </c>
      <c r="H37">
        <v>0.56000000000000005</v>
      </c>
    </row>
    <row r="38" spans="1:8" x14ac:dyDescent="0.3">
      <c r="A38" s="4">
        <v>0</v>
      </c>
      <c r="B38" s="3">
        <v>89.71</v>
      </c>
      <c r="C38" s="3">
        <v>-6.98</v>
      </c>
      <c r="D38" s="3">
        <v>1.57</v>
      </c>
      <c r="E38">
        <v>0</v>
      </c>
      <c r="F38">
        <v>88.84</v>
      </c>
      <c r="G38">
        <v>-0.91</v>
      </c>
      <c r="H38">
        <v>1.1499999999999999</v>
      </c>
    </row>
    <row r="39" spans="1:8" x14ac:dyDescent="0.3">
      <c r="A39" s="4">
        <v>0</v>
      </c>
      <c r="B39" s="3">
        <v>89.39</v>
      </c>
      <c r="C39" s="3">
        <v>9.4</v>
      </c>
      <c r="D39" s="3">
        <v>-10.84</v>
      </c>
      <c r="E39">
        <v>0</v>
      </c>
      <c r="F39">
        <v>93.64</v>
      </c>
      <c r="G39">
        <v>19.59</v>
      </c>
      <c r="H39">
        <v>-4.08</v>
      </c>
    </row>
    <row r="40" spans="1:8" x14ac:dyDescent="0.3">
      <c r="A40" s="3">
        <v>1.82</v>
      </c>
      <c r="B40" s="3">
        <v>89.3</v>
      </c>
      <c r="C40" s="3">
        <v>13.94</v>
      </c>
      <c r="D40" s="3">
        <v>0.54</v>
      </c>
      <c r="E40">
        <v>2.2799999999999998</v>
      </c>
      <c r="F40">
        <v>89.42</v>
      </c>
      <c r="G40">
        <v>17.79</v>
      </c>
      <c r="H40">
        <v>0.21</v>
      </c>
    </row>
    <row r="41" spans="1:8" x14ac:dyDescent="0.3">
      <c r="A41" s="3">
        <v>4.83</v>
      </c>
      <c r="B41" s="3">
        <v>88.79</v>
      </c>
      <c r="C41" s="3">
        <v>7.08</v>
      </c>
      <c r="D41" s="3">
        <v>1.69</v>
      </c>
      <c r="E41">
        <v>4.82</v>
      </c>
      <c r="F41">
        <v>89.05</v>
      </c>
      <c r="G41">
        <v>9.5500000000000007</v>
      </c>
      <c r="H41">
        <v>0.21</v>
      </c>
    </row>
    <row r="42" spans="1:8" x14ac:dyDescent="0.3">
      <c r="A42" s="3">
        <v>2.2000000000000002</v>
      </c>
      <c r="B42" s="3">
        <v>88.77</v>
      </c>
      <c r="C42" s="3">
        <v>0.1</v>
      </c>
      <c r="D42" s="3">
        <v>0.1</v>
      </c>
      <c r="E42">
        <v>1.95</v>
      </c>
      <c r="F42">
        <v>88.58</v>
      </c>
      <c r="G42">
        <v>-1.06</v>
      </c>
      <c r="H42">
        <v>7.0000000000000007E-2</v>
      </c>
    </row>
    <row r="43" spans="1:8" x14ac:dyDescent="0.3">
      <c r="A43" s="3">
        <v>3.07</v>
      </c>
      <c r="B43" s="3">
        <v>88.58</v>
      </c>
      <c r="C43" s="3">
        <v>2.08</v>
      </c>
      <c r="D43" s="3">
        <v>2.19</v>
      </c>
      <c r="E43">
        <v>3.08</v>
      </c>
      <c r="F43">
        <v>89.84</v>
      </c>
      <c r="G43">
        <v>6.77</v>
      </c>
      <c r="H43">
        <v>0.38</v>
      </c>
    </row>
    <row r="44" spans="1:8" x14ac:dyDescent="0.3">
      <c r="A44" s="4">
        <v>0</v>
      </c>
      <c r="B44" s="3">
        <v>88.09</v>
      </c>
      <c r="C44" s="3">
        <v>-15.89</v>
      </c>
      <c r="D44" s="3">
        <v>-20.170000000000002</v>
      </c>
      <c r="E44">
        <v>0</v>
      </c>
      <c r="F44">
        <v>93.55</v>
      </c>
      <c r="G44">
        <v>-21.18</v>
      </c>
      <c r="H44">
        <v>-6.58</v>
      </c>
    </row>
    <row r="45" spans="1:8" x14ac:dyDescent="0.3">
      <c r="A45" s="4">
        <v>0</v>
      </c>
      <c r="B45" s="3">
        <v>87.95</v>
      </c>
      <c r="C45" s="3">
        <v>0.67</v>
      </c>
      <c r="D45" s="3">
        <v>0.63</v>
      </c>
      <c r="E45">
        <v>0</v>
      </c>
      <c r="F45">
        <v>60.48</v>
      </c>
      <c r="G45">
        <v>9.81</v>
      </c>
      <c r="H45">
        <v>0.05</v>
      </c>
    </row>
    <row r="46" spans="1:8" x14ac:dyDescent="0.3">
      <c r="A46" s="4">
        <v>0</v>
      </c>
      <c r="B46" s="3">
        <v>87.77</v>
      </c>
      <c r="C46" s="3">
        <v>25.43</v>
      </c>
      <c r="D46" s="3">
        <v>-7.84</v>
      </c>
      <c r="E46">
        <v>2.39</v>
      </c>
      <c r="F46">
        <v>52.18</v>
      </c>
      <c r="G46">
        <v>17.03</v>
      </c>
      <c r="H46">
        <v>1.88</v>
      </c>
    </row>
    <row r="47" spans="1:8" x14ac:dyDescent="0.3">
      <c r="A47" s="3">
        <v>3.13</v>
      </c>
      <c r="B47" s="3">
        <v>87.19</v>
      </c>
      <c r="C47" s="3">
        <v>22.23</v>
      </c>
      <c r="D47" s="3">
        <v>1.34</v>
      </c>
      <c r="E47">
        <v>3.35</v>
      </c>
      <c r="F47">
        <v>87.83</v>
      </c>
      <c r="G47">
        <v>19.399999999999999</v>
      </c>
      <c r="H47">
        <v>0.32</v>
      </c>
    </row>
    <row r="48" spans="1:8" x14ac:dyDescent="0.3">
      <c r="A48" s="3">
        <v>1.19</v>
      </c>
      <c r="B48" s="3">
        <v>87.17</v>
      </c>
      <c r="C48" s="3">
        <v>10.37</v>
      </c>
      <c r="D48" s="3">
        <v>0.05</v>
      </c>
      <c r="E48">
        <v>1.05</v>
      </c>
      <c r="F48">
        <v>87.59</v>
      </c>
      <c r="G48">
        <v>8.3000000000000007</v>
      </c>
      <c r="H48">
        <v>-0.36</v>
      </c>
    </row>
    <row r="49" spans="1:8" x14ac:dyDescent="0.3">
      <c r="A49" s="3">
        <v>8.24</v>
      </c>
      <c r="B49" s="3">
        <v>87.12</v>
      </c>
      <c r="C49" s="3">
        <v>0.25</v>
      </c>
      <c r="D49" s="3">
        <v>2.1</v>
      </c>
      <c r="E49">
        <v>6.17</v>
      </c>
      <c r="F49">
        <v>87.71</v>
      </c>
      <c r="G49">
        <v>16.32</v>
      </c>
      <c r="H49">
        <v>0.57999999999999996</v>
      </c>
    </row>
    <row r="50" spans="1:8" x14ac:dyDescent="0.3">
      <c r="A50" s="4">
        <v>0</v>
      </c>
      <c r="B50" s="3">
        <v>87.05</v>
      </c>
      <c r="C50" s="3">
        <v>15.56</v>
      </c>
      <c r="D50" s="3">
        <v>-10.01</v>
      </c>
      <c r="E50">
        <v>0</v>
      </c>
      <c r="F50">
        <v>94.13</v>
      </c>
      <c r="G50">
        <v>16.34</v>
      </c>
      <c r="H50">
        <v>-6.6</v>
      </c>
    </row>
    <row r="51" spans="1:8" x14ac:dyDescent="0.3">
      <c r="A51" s="3">
        <v>7.51</v>
      </c>
      <c r="B51" s="3">
        <v>86.96</v>
      </c>
      <c r="C51" s="3">
        <v>1.1499999999999999</v>
      </c>
      <c r="D51" s="3">
        <v>2.33</v>
      </c>
      <c r="E51">
        <v>5.81</v>
      </c>
      <c r="F51">
        <v>86.51</v>
      </c>
      <c r="G51">
        <v>1.95</v>
      </c>
      <c r="H51">
        <v>0.61</v>
      </c>
    </row>
    <row r="52" spans="1:8" x14ac:dyDescent="0.3">
      <c r="A52" s="3">
        <v>3.28</v>
      </c>
      <c r="B52" s="3">
        <v>86.85</v>
      </c>
      <c r="C52" s="3">
        <v>9.57</v>
      </c>
      <c r="D52" s="3">
        <v>2.16</v>
      </c>
      <c r="E52">
        <v>4.16</v>
      </c>
      <c r="F52">
        <v>86.22</v>
      </c>
      <c r="G52">
        <v>6.94</v>
      </c>
      <c r="H52">
        <v>0.6</v>
      </c>
    </row>
    <row r="53" spans="1:8" x14ac:dyDescent="0.3">
      <c r="A53" s="3">
        <v>7.97</v>
      </c>
      <c r="B53" s="3">
        <v>86.59</v>
      </c>
      <c r="C53" s="3">
        <v>1.56</v>
      </c>
      <c r="D53" s="3">
        <v>1.79</v>
      </c>
      <c r="E53">
        <v>7.02</v>
      </c>
      <c r="F53">
        <v>87.43</v>
      </c>
      <c r="G53">
        <v>9.94</v>
      </c>
      <c r="H53">
        <v>0.18</v>
      </c>
    </row>
    <row r="54" spans="1:8" x14ac:dyDescent="0.3">
      <c r="A54" s="4">
        <v>0</v>
      </c>
      <c r="B54" s="4">
        <v>86</v>
      </c>
      <c r="C54" s="3">
        <v>38.51</v>
      </c>
      <c r="D54" s="3">
        <v>-0.09</v>
      </c>
      <c r="E54">
        <v>0</v>
      </c>
      <c r="F54">
        <v>79.59</v>
      </c>
      <c r="G54">
        <v>35.56</v>
      </c>
      <c r="H54">
        <v>-0.49</v>
      </c>
    </row>
    <row r="55" spans="1:8" x14ac:dyDescent="0.3">
      <c r="A55" s="4">
        <v>0</v>
      </c>
      <c r="B55" s="3">
        <v>85.99</v>
      </c>
      <c r="C55" s="3">
        <v>60.12</v>
      </c>
      <c r="D55" s="3">
        <v>3.88</v>
      </c>
      <c r="E55">
        <v>0</v>
      </c>
      <c r="F55">
        <v>78.09</v>
      </c>
      <c r="G55">
        <v>7.46</v>
      </c>
      <c r="H55">
        <v>3.74</v>
      </c>
    </row>
    <row r="56" spans="1:8" x14ac:dyDescent="0.3">
      <c r="A56" s="3">
        <v>3.65</v>
      </c>
      <c r="B56" s="3">
        <v>85.61</v>
      </c>
      <c r="C56" s="3">
        <v>5.36</v>
      </c>
      <c r="D56" s="3">
        <v>1.74</v>
      </c>
      <c r="E56">
        <v>3.51</v>
      </c>
      <c r="F56">
        <v>85.45</v>
      </c>
      <c r="G56">
        <v>7.22</v>
      </c>
      <c r="H56">
        <v>0.66</v>
      </c>
    </row>
    <row r="57" spans="1:8" x14ac:dyDescent="0.3">
      <c r="A57" s="4">
        <v>0</v>
      </c>
      <c r="B57" s="3">
        <v>85.52</v>
      </c>
      <c r="C57" s="3">
        <v>6.12</v>
      </c>
      <c r="D57" s="3">
        <v>1.94</v>
      </c>
      <c r="E57">
        <v>0</v>
      </c>
      <c r="F57">
        <v>85.56</v>
      </c>
      <c r="G57">
        <v>7.41</v>
      </c>
      <c r="H57">
        <v>0.23</v>
      </c>
    </row>
    <row r="58" spans="1:8" x14ac:dyDescent="0.3">
      <c r="A58" s="3">
        <v>6.73</v>
      </c>
      <c r="B58" s="3">
        <v>85.46</v>
      </c>
      <c r="C58" s="3">
        <v>-1.41</v>
      </c>
      <c r="D58" s="3">
        <v>2.0699999999999998</v>
      </c>
      <c r="E58">
        <v>6.31</v>
      </c>
      <c r="F58">
        <v>86.64</v>
      </c>
      <c r="G58">
        <v>14.08</v>
      </c>
      <c r="H58">
        <v>0.6</v>
      </c>
    </row>
    <row r="59" spans="1:8" x14ac:dyDescent="0.3">
      <c r="A59" s="4">
        <v>0</v>
      </c>
      <c r="B59" s="3">
        <v>85.14</v>
      </c>
      <c r="C59" s="3">
        <v>14.33</v>
      </c>
      <c r="D59" s="3">
        <v>-1.01</v>
      </c>
      <c r="E59">
        <v>0</v>
      </c>
      <c r="F59">
        <v>85.99</v>
      </c>
      <c r="G59">
        <v>18.09</v>
      </c>
      <c r="H59">
        <v>-0.41</v>
      </c>
    </row>
    <row r="60" spans="1:8" x14ac:dyDescent="0.3">
      <c r="A60" s="4">
        <v>0</v>
      </c>
      <c r="B60" s="3">
        <v>85.09</v>
      </c>
      <c r="C60" s="3">
        <v>-4.58</v>
      </c>
      <c r="D60" s="3">
        <v>-58.59</v>
      </c>
      <c r="E60">
        <v>4.6399999999999997</v>
      </c>
      <c r="F60">
        <v>55.43</v>
      </c>
      <c r="G60">
        <v>10.94</v>
      </c>
      <c r="H60">
        <v>3.17</v>
      </c>
    </row>
    <row r="61" spans="1:8" x14ac:dyDescent="0.3">
      <c r="A61" s="4">
        <v>0</v>
      </c>
      <c r="B61" s="3">
        <v>85.01</v>
      </c>
      <c r="C61" s="3">
        <v>-22.09</v>
      </c>
      <c r="D61" s="3">
        <v>-30.05</v>
      </c>
      <c r="E61">
        <v>0</v>
      </c>
      <c r="F61">
        <v>92.67</v>
      </c>
      <c r="G61">
        <v>-20.67</v>
      </c>
      <c r="H61">
        <v>-7.44</v>
      </c>
    </row>
    <row r="62" spans="1:8" x14ac:dyDescent="0.3">
      <c r="A62" s="3">
        <v>0.6</v>
      </c>
      <c r="B62" s="3">
        <v>84.64</v>
      </c>
      <c r="C62" s="3">
        <v>9.9700000000000006</v>
      </c>
      <c r="D62" s="3">
        <v>0.4</v>
      </c>
      <c r="E62">
        <v>6.8</v>
      </c>
      <c r="F62">
        <v>30.95</v>
      </c>
      <c r="G62">
        <v>19.66</v>
      </c>
      <c r="H62">
        <v>2.97</v>
      </c>
    </row>
    <row r="63" spans="1:8" x14ac:dyDescent="0.3">
      <c r="A63" s="3">
        <v>10.14</v>
      </c>
      <c r="B63" s="3">
        <v>84.02</v>
      </c>
      <c r="C63" s="3">
        <v>-13.5</v>
      </c>
      <c r="D63" s="3">
        <v>5.12</v>
      </c>
      <c r="E63">
        <v>7.56</v>
      </c>
      <c r="F63">
        <v>84.95</v>
      </c>
      <c r="G63">
        <v>-9.4</v>
      </c>
      <c r="H63">
        <v>-0.48</v>
      </c>
    </row>
    <row r="64" spans="1:8" x14ac:dyDescent="0.3">
      <c r="A64" s="3">
        <v>5.89</v>
      </c>
      <c r="B64" s="3">
        <v>83.86</v>
      </c>
      <c r="C64" s="3">
        <v>10.52</v>
      </c>
      <c r="D64" s="3">
        <v>2.36</v>
      </c>
      <c r="E64">
        <v>5.4</v>
      </c>
      <c r="F64">
        <v>83.52</v>
      </c>
      <c r="G64">
        <v>7.12</v>
      </c>
      <c r="H64">
        <v>0.65</v>
      </c>
    </row>
    <row r="65" spans="1:8" x14ac:dyDescent="0.3">
      <c r="A65" s="4">
        <v>0</v>
      </c>
      <c r="B65" s="3">
        <v>83.8</v>
      </c>
      <c r="C65" s="3">
        <v>-0.52</v>
      </c>
      <c r="D65" s="3">
        <v>0.73</v>
      </c>
      <c r="E65">
        <v>0</v>
      </c>
      <c r="F65">
        <v>84.38</v>
      </c>
      <c r="G65">
        <v>1.86</v>
      </c>
      <c r="H65">
        <v>-0.23</v>
      </c>
    </row>
    <row r="66" spans="1:8" x14ac:dyDescent="0.3">
      <c r="A66" s="3">
        <v>4.04</v>
      </c>
      <c r="B66" s="3">
        <v>83.34</v>
      </c>
      <c r="C66" s="3">
        <v>-6.17</v>
      </c>
      <c r="D66" s="3">
        <v>-0.03</v>
      </c>
      <c r="E66">
        <v>4.25</v>
      </c>
      <c r="F66">
        <v>80.78</v>
      </c>
      <c r="G66">
        <v>-6.49</v>
      </c>
      <c r="H66">
        <v>1.1200000000000001</v>
      </c>
    </row>
    <row r="67" spans="1:8" x14ac:dyDescent="0.3">
      <c r="A67" s="4">
        <v>0</v>
      </c>
      <c r="B67" s="3">
        <v>83.02</v>
      </c>
      <c r="C67" s="3">
        <v>-15.74</v>
      </c>
      <c r="D67" s="3">
        <v>-9.6199999999999992</v>
      </c>
      <c r="E67">
        <v>0</v>
      </c>
      <c r="F67">
        <v>69.28</v>
      </c>
      <c r="G67">
        <v>-20.170000000000002</v>
      </c>
      <c r="H67">
        <v>-0.81</v>
      </c>
    </row>
    <row r="68" spans="1:8" x14ac:dyDescent="0.3">
      <c r="A68" s="3">
        <v>2.46</v>
      </c>
      <c r="B68" s="3">
        <v>82.92</v>
      </c>
      <c r="C68" s="3">
        <v>17.329999999999998</v>
      </c>
      <c r="D68" s="3">
        <v>-5.28</v>
      </c>
      <c r="E68">
        <v>2.5099999999999998</v>
      </c>
      <c r="F68">
        <v>82.73</v>
      </c>
      <c r="G68">
        <v>3.12</v>
      </c>
      <c r="H68">
        <v>-1.51</v>
      </c>
    </row>
    <row r="69" spans="1:8" x14ac:dyDescent="0.3">
      <c r="A69" s="4">
        <v>0</v>
      </c>
      <c r="B69" s="3">
        <v>82.91</v>
      </c>
      <c r="C69" s="3">
        <v>31.34</v>
      </c>
      <c r="D69" s="3">
        <v>-0.68</v>
      </c>
      <c r="E69">
        <v>0</v>
      </c>
      <c r="F69">
        <v>83.61</v>
      </c>
      <c r="G69">
        <v>36.42</v>
      </c>
      <c r="H69">
        <v>-0.09</v>
      </c>
    </row>
    <row r="70" spans="1:8" x14ac:dyDescent="0.3">
      <c r="A70" s="4">
        <v>0</v>
      </c>
      <c r="B70" s="3">
        <v>82.91</v>
      </c>
      <c r="C70" s="3">
        <v>-8.1</v>
      </c>
      <c r="D70" s="3">
        <v>-0.31</v>
      </c>
      <c r="E70">
        <v>0</v>
      </c>
      <c r="F70">
        <v>84.12</v>
      </c>
      <c r="G70">
        <v>-4.97</v>
      </c>
      <c r="H70">
        <v>-1.04</v>
      </c>
    </row>
    <row r="71" spans="1:8" x14ac:dyDescent="0.3">
      <c r="A71" s="3">
        <v>3.47</v>
      </c>
      <c r="B71" s="3">
        <v>82.69</v>
      </c>
      <c r="C71" s="3">
        <v>7.54</v>
      </c>
      <c r="D71" s="3">
        <v>2.67</v>
      </c>
      <c r="E71">
        <v>3.9</v>
      </c>
      <c r="F71">
        <v>82.19</v>
      </c>
      <c r="G71">
        <v>8.44</v>
      </c>
      <c r="H71">
        <v>0.83</v>
      </c>
    </row>
    <row r="72" spans="1:8" x14ac:dyDescent="0.3">
      <c r="A72" s="3">
        <v>4.76</v>
      </c>
      <c r="B72" s="3">
        <v>82.45</v>
      </c>
      <c r="C72" s="3">
        <v>3.91</v>
      </c>
      <c r="D72" s="3">
        <v>1.24</v>
      </c>
      <c r="E72">
        <v>0</v>
      </c>
      <c r="F72">
        <v>40.799999999999997</v>
      </c>
      <c r="G72">
        <v>-9.81</v>
      </c>
      <c r="H72">
        <v>-0.88</v>
      </c>
    </row>
    <row r="73" spans="1:8" x14ac:dyDescent="0.3">
      <c r="A73" s="3">
        <v>8.1300000000000008</v>
      </c>
      <c r="B73" s="3">
        <v>82.44</v>
      </c>
      <c r="C73" s="3">
        <v>28.86</v>
      </c>
      <c r="D73" s="3">
        <v>2.64</v>
      </c>
      <c r="E73">
        <v>6.95</v>
      </c>
      <c r="F73">
        <v>84.72</v>
      </c>
      <c r="G73">
        <v>42.86</v>
      </c>
      <c r="H73">
        <v>0.56000000000000005</v>
      </c>
    </row>
    <row r="74" spans="1:8" x14ac:dyDescent="0.3">
      <c r="A74" s="3">
        <v>1.72</v>
      </c>
      <c r="B74" s="3">
        <v>82.37</v>
      </c>
      <c r="C74" s="3">
        <v>7.99</v>
      </c>
      <c r="D74" s="3">
        <v>1.23</v>
      </c>
      <c r="E74">
        <v>1.89</v>
      </c>
      <c r="F74">
        <v>81.8</v>
      </c>
      <c r="G74">
        <v>10.47</v>
      </c>
      <c r="H74">
        <v>0.48</v>
      </c>
    </row>
    <row r="75" spans="1:8" x14ac:dyDescent="0.3">
      <c r="A75" s="4">
        <v>0</v>
      </c>
      <c r="B75" s="3">
        <v>82.34</v>
      </c>
      <c r="C75" s="3">
        <v>-3.55</v>
      </c>
      <c r="D75" s="3">
        <v>-6.58</v>
      </c>
      <c r="E75">
        <v>0</v>
      </c>
      <c r="F75">
        <v>86.82</v>
      </c>
      <c r="G75">
        <v>-5.39</v>
      </c>
      <c r="H75">
        <v>-5.09</v>
      </c>
    </row>
    <row r="76" spans="1:8" x14ac:dyDescent="0.3">
      <c r="A76" s="3">
        <v>3.32</v>
      </c>
      <c r="B76" s="3">
        <v>82.29</v>
      </c>
      <c r="C76" s="3">
        <v>0.54</v>
      </c>
      <c r="D76" s="3">
        <v>1.95</v>
      </c>
      <c r="E76">
        <v>3.39</v>
      </c>
      <c r="F76">
        <v>81.73</v>
      </c>
      <c r="G76">
        <v>-0.4</v>
      </c>
      <c r="H76">
        <v>0.52</v>
      </c>
    </row>
    <row r="77" spans="1:8" x14ac:dyDescent="0.3">
      <c r="A77" s="4">
        <v>0</v>
      </c>
      <c r="B77" s="3">
        <v>81.92</v>
      </c>
      <c r="C77" s="3">
        <v>-24.24</v>
      </c>
      <c r="D77" s="3">
        <v>-15.02</v>
      </c>
      <c r="E77">
        <v>0</v>
      </c>
      <c r="F77">
        <v>80.010000000000005</v>
      </c>
      <c r="G77">
        <v>-9.75</v>
      </c>
      <c r="H77">
        <v>-1.49</v>
      </c>
    </row>
    <row r="78" spans="1:8" x14ac:dyDescent="0.3">
      <c r="A78" s="3">
        <v>2.78</v>
      </c>
      <c r="B78" s="3">
        <v>81.430000000000007</v>
      </c>
      <c r="C78" s="3">
        <v>-5.56</v>
      </c>
      <c r="D78" s="3">
        <v>0.86</v>
      </c>
      <c r="E78">
        <v>2.84</v>
      </c>
      <c r="F78">
        <v>81.430000000000007</v>
      </c>
      <c r="G78">
        <v>-2.6</v>
      </c>
      <c r="H78">
        <v>0.67</v>
      </c>
    </row>
    <row r="79" spans="1:8" x14ac:dyDescent="0.3">
      <c r="A79" s="3">
        <v>3.34</v>
      </c>
      <c r="B79" s="3">
        <v>81.41</v>
      </c>
      <c r="C79" s="3">
        <v>10.35</v>
      </c>
      <c r="D79" s="3">
        <v>5.21</v>
      </c>
      <c r="E79">
        <v>3.38</v>
      </c>
      <c r="F79">
        <v>79.930000000000007</v>
      </c>
      <c r="G79">
        <v>14.43</v>
      </c>
      <c r="H79">
        <v>1.84</v>
      </c>
    </row>
    <row r="80" spans="1:8" x14ac:dyDescent="0.3">
      <c r="A80" s="4">
        <v>0</v>
      </c>
      <c r="B80" s="3">
        <v>81.39</v>
      </c>
      <c r="C80" s="3">
        <v>-19.72</v>
      </c>
      <c r="D80" s="3">
        <v>-9.4700000000000006</v>
      </c>
      <c r="E80">
        <v>0</v>
      </c>
      <c r="F80">
        <v>8.2899999999999991</v>
      </c>
      <c r="G80">
        <v>-37.67</v>
      </c>
      <c r="H80">
        <v>-1.91</v>
      </c>
    </row>
    <row r="81" spans="1:8" x14ac:dyDescent="0.3">
      <c r="A81" s="3">
        <v>5.67</v>
      </c>
      <c r="B81" s="3">
        <v>81.319999999999993</v>
      </c>
      <c r="C81" s="3">
        <v>-7.55</v>
      </c>
      <c r="D81" s="3">
        <v>3.18</v>
      </c>
      <c r="E81">
        <v>3.83</v>
      </c>
      <c r="F81">
        <v>39.17</v>
      </c>
      <c r="G81">
        <v>40.270000000000003</v>
      </c>
      <c r="H81">
        <v>2.5299999999999998</v>
      </c>
    </row>
    <row r="82" spans="1:8" x14ac:dyDescent="0.3">
      <c r="A82" s="3">
        <v>6.27</v>
      </c>
      <c r="B82" s="3">
        <v>81.31</v>
      </c>
      <c r="C82" s="3">
        <v>38.11</v>
      </c>
      <c r="D82" s="3">
        <v>8.3800000000000008</v>
      </c>
      <c r="E82">
        <v>5.21</v>
      </c>
      <c r="F82">
        <v>84.46</v>
      </c>
      <c r="G82">
        <v>14.96</v>
      </c>
      <c r="H82">
        <v>2.19</v>
      </c>
    </row>
    <row r="83" spans="1:8" x14ac:dyDescent="0.3">
      <c r="A83" s="3">
        <v>7.39</v>
      </c>
      <c r="B83" s="3">
        <v>81.08</v>
      </c>
      <c r="C83" s="3">
        <v>29.82</v>
      </c>
      <c r="D83" s="3">
        <v>2.52</v>
      </c>
      <c r="E83">
        <v>6.23</v>
      </c>
      <c r="F83">
        <v>83.71</v>
      </c>
      <c r="G83">
        <v>43.95</v>
      </c>
      <c r="H83">
        <v>0.77</v>
      </c>
    </row>
    <row r="84" spans="1:8" x14ac:dyDescent="0.3">
      <c r="A84" s="3">
        <v>1.85</v>
      </c>
      <c r="B84" s="3">
        <v>80.97</v>
      </c>
      <c r="C84" s="3">
        <v>0.99</v>
      </c>
      <c r="D84" s="3">
        <v>0.56999999999999995</v>
      </c>
      <c r="E84">
        <v>2.02</v>
      </c>
      <c r="F84">
        <v>80.430000000000007</v>
      </c>
      <c r="G84">
        <v>5.68</v>
      </c>
      <c r="H84">
        <v>0.03</v>
      </c>
    </row>
    <row r="85" spans="1:8" x14ac:dyDescent="0.3">
      <c r="A85" s="4">
        <v>0</v>
      </c>
      <c r="B85" s="3">
        <v>80.63</v>
      </c>
      <c r="C85" s="3">
        <v>-16.04</v>
      </c>
      <c r="D85" s="3">
        <v>-24.11</v>
      </c>
      <c r="E85">
        <v>0</v>
      </c>
      <c r="F85">
        <v>79.97</v>
      </c>
      <c r="G85">
        <v>-18.16</v>
      </c>
      <c r="H85">
        <v>-0.87</v>
      </c>
    </row>
    <row r="86" spans="1:8" x14ac:dyDescent="0.3">
      <c r="A86" s="3">
        <v>2.77</v>
      </c>
      <c r="B86" s="3">
        <v>80.489999999999995</v>
      </c>
      <c r="C86" s="3">
        <v>5.27</v>
      </c>
      <c r="D86" s="3">
        <v>-0.03</v>
      </c>
      <c r="E86">
        <v>2.54</v>
      </c>
      <c r="F86">
        <v>79.239999999999995</v>
      </c>
      <c r="G86">
        <v>4.62</v>
      </c>
      <c r="H86">
        <v>-0.13</v>
      </c>
    </row>
    <row r="87" spans="1:8" x14ac:dyDescent="0.3">
      <c r="A87" s="3">
        <v>6.72</v>
      </c>
      <c r="B87" s="3">
        <v>80.489999999999995</v>
      </c>
      <c r="C87" s="3">
        <v>39.61</v>
      </c>
      <c r="D87" s="3">
        <v>2.69</v>
      </c>
      <c r="E87">
        <v>5.37</v>
      </c>
      <c r="F87">
        <v>83.04</v>
      </c>
      <c r="G87">
        <v>48.4</v>
      </c>
      <c r="H87">
        <v>0.87</v>
      </c>
    </row>
    <row r="88" spans="1:8" x14ac:dyDescent="0.3">
      <c r="A88" s="3">
        <v>2.88</v>
      </c>
      <c r="B88" s="3">
        <v>80.47</v>
      </c>
      <c r="C88" s="3">
        <v>25.63</v>
      </c>
      <c r="D88" s="3">
        <v>4.58</v>
      </c>
      <c r="E88">
        <v>3.32</v>
      </c>
      <c r="F88">
        <v>78.989999999999995</v>
      </c>
      <c r="G88">
        <v>4.68</v>
      </c>
      <c r="H88">
        <v>0.97</v>
      </c>
    </row>
    <row r="89" spans="1:8" x14ac:dyDescent="0.3">
      <c r="A89" s="4">
        <v>0</v>
      </c>
      <c r="B89" s="3">
        <v>80.430000000000007</v>
      </c>
      <c r="C89" s="3">
        <v>63.64</v>
      </c>
      <c r="D89" s="3">
        <v>-9.61</v>
      </c>
      <c r="E89">
        <v>3.45</v>
      </c>
      <c r="F89">
        <v>54.55</v>
      </c>
      <c r="G89">
        <v>-0.77</v>
      </c>
      <c r="H89">
        <v>0.98</v>
      </c>
    </row>
    <row r="90" spans="1:8" x14ac:dyDescent="0.3">
      <c r="A90" s="4">
        <v>0</v>
      </c>
      <c r="B90" s="3">
        <v>80.27</v>
      </c>
      <c r="C90" s="3">
        <v>5.04</v>
      </c>
      <c r="D90" s="3">
        <v>-5.34</v>
      </c>
      <c r="E90">
        <v>0</v>
      </c>
      <c r="F90">
        <v>78.8</v>
      </c>
      <c r="G90">
        <v>7.28</v>
      </c>
      <c r="H90">
        <v>0.36</v>
      </c>
    </row>
    <row r="91" spans="1:8" x14ac:dyDescent="0.3">
      <c r="A91" s="3">
        <v>3.25</v>
      </c>
      <c r="B91" s="3">
        <v>80.150000000000006</v>
      </c>
      <c r="C91" s="3">
        <v>-0.72</v>
      </c>
      <c r="D91" s="3">
        <v>2.64</v>
      </c>
      <c r="E91">
        <v>2.5099999999999998</v>
      </c>
      <c r="F91">
        <v>81.22</v>
      </c>
      <c r="G91">
        <v>3.53</v>
      </c>
      <c r="H91">
        <v>0.3</v>
      </c>
    </row>
    <row r="92" spans="1:8" x14ac:dyDescent="0.3">
      <c r="A92" s="4">
        <v>0</v>
      </c>
      <c r="B92" s="3">
        <v>79.709999999999994</v>
      </c>
      <c r="C92" s="3">
        <v>9.27</v>
      </c>
      <c r="D92" s="3">
        <v>-0.99</v>
      </c>
      <c r="E92">
        <v>0</v>
      </c>
      <c r="F92">
        <v>78.3</v>
      </c>
      <c r="G92">
        <v>3.81</v>
      </c>
      <c r="H92">
        <v>0.71</v>
      </c>
    </row>
    <row r="93" spans="1:8" x14ac:dyDescent="0.3">
      <c r="A93" s="3">
        <v>4.9000000000000004</v>
      </c>
      <c r="B93" s="3">
        <v>79.41</v>
      </c>
      <c r="C93" s="3">
        <v>18.22</v>
      </c>
      <c r="D93" s="3">
        <v>2.5299999999999998</v>
      </c>
      <c r="E93">
        <v>4.33</v>
      </c>
      <c r="F93">
        <v>81.290000000000006</v>
      </c>
      <c r="G93">
        <v>16.649999999999999</v>
      </c>
      <c r="H93">
        <v>0.74</v>
      </c>
    </row>
    <row r="94" spans="1:8" x14ac:dyDescent="0.3">
      <c r="A94" s="3">
        <v>2.82</v>
      </c>
      <c r="B94" s="3">
        <v>79.33</v>
      </c>
      <c r="C94" s="3">
        <v>19.510000000000002</v>
      </c>
      <c r="D94" s="3">
        <v>6.42</v>
      </c>
      <c r="E94">
        <v>3.11</v>
      </c>
      <c r="F94">
        <v>79.849999999999994</v>
      </c>
      <c r="G94">
        <v>16.32</v>
      </c>
      <c r="H94">
        <v>2.42</v>
      </c>
    </row>
    <row r="95" spans="1:8" x14ac:dyDescent="0.3">
      <c r="A95" s="4">
        <v>0</v>
      </c>
      <c r="B95" s="3">
        <v>79.069999999999993</v>
      </c>
      <c r="C95" s="3">
        <v>-4.51</v>
      </c>
      <c r="D95" s="3">
        <v>-8.8000000000000007</v>
      </c>
      <c r="E95">
        <v>0</v>
      </c>
      <c r="F95">
        <v>79.040000000000006</v>
      </c>
      <c r="G95">
        <v>-7.74</v>
      </c>
      <c r="H95">
        <v>0.26</v>
      </c>
    </row>
    <row r="96" spans="1:8" x14ac:dyDescent="0.3">
      <c r="A96" s="3">
        <v>1.87</v>
      </c>
      <c r="B96" s="3">
        <v>78.92</v>
      </c>
      <c r="C96" s="3">
        <v>29.43</v>
      </c>
      <c r="D96" s="3">
        <v>4.2300000000000004</v>
      </c>
      <c r="E96">
        <v>1.32</v>
      </c>
      <c r="F96">
        <v>79.72</v>
      </c>
      <c r="G96">
        <v>30.68</v>
      </c>
      <c r="H96">
        <v>1.87</v>
      </c>
    </row>
    <row r="97" spans="1:8" x14ac:dyDescent="0.3">
      <c r="A97" s="4">
        <v>0</v>
      </c>
      <c r="B97" s="3">
        <v>78.83</v>
      </c>
      <c r="C97" s="3">
        <v>-4.8499999999999996</v>
      </c>
      <c r="D97" s="3">
        <v>-4.66</v>
      </c>
      <c r="E97">
        <v>0</v>
      </c>
      <c r="F97">
        <v>79.900000000000006</v>
      </c>
      <c r="G97">
        <v>-2.62</v>
      </c>
      <c r="H97">
        <v>1.22</v>
      </c>
    </row>
    <row r="98" spans="1:8" x14ac:dyDescent="0.3">
      <c r="A98" s="4">
        <v>0</v>
      </c>
      <c r="B98" s="3">
        <v>78.72</v>
      </c>
      <c r="C98" s="3">
        <v>20.72</v>
      </c>
      <c r="D98" s="3">
        <v>-7.23</v>
      </c>
      <c r="E98">
        <v>0.98</v>
      </c>
      <c r="F98">
        <v>34.380000000000003</v>
      </c>
      <c r="G98">
        <v>23.01</v>
      </c>
      <c r="H98">
        <v>1.88</v>
      </c>
    </row>
    <row r="99" spans="1:8" x14ac:dyDescent="0.3">
      <c r="A99" s="3">
        <v>5.34</v>
      </c>
      <c r="B99" s="3">
        <v>78.67</v>
      </c>
      <c r="C99" s="3">
        <v>5.96</v>
      </c>
      <c r="D99" s="3">
        <v>1.46</v>
      </c>
      <c r="E99">
        <v>5.15</v>
      </c>
      <c r="F99">
        <v>77.59</v>
      </c>
      <c r="G99">
        <v>6.5</v>
      </c>
      <c r="H99">
        <v>1.1100000000000001</v>
      </c>
    </row>
    <row r="100" spans="1:8" x14ac:dyDescent="0.3">
      <c r="A100" s="3">
        <v>1.1200000000000001</v>
      </c>
      <c r="B100" s="3">
        <v>78.39</v>
      </c>
      <c r="C100" s="3">
        <v>13.91</v>
      </c>
      <c r="D100" s="3">
        <v>3.15</v>
      </c>
      <c r="E100">
        <v>1.3</v>
      </c>
      <c r="F100">
        <v>80.400000000000006</v>
      </c>
      <c r="G100">
        <v>26.7</v>
      </c>
      <c r="H100">
        <v>-0.83</v>
      </c>
    </row>
    <row r="101" spans="1:8" x14ac:dyDescent="0.3">
      <c r="A101" s="3">
        <v>6.35</v>
      </c>
      <c r="B101" s="3">
        <v>78.150000000000006</v>
      </c>
      <c r="C101" s="3">
        <v>8.7799999999999994</v>
      </c>
      <c r="D101" s="3">
        <v>2.11</v>
      </c>
      <c r="E101">
        <v>5.64</v>
      </c>
      <c r="F101">
        <v>80.739999999999995</v>
      </c>
      <c r="G101">
        <v>13.2</v>
      </c>
      <c r="H101">
        <v>0</v>
      </c>
    </row>
    <row r="102" spans="1:8" x14ac:dyDescent="0.3">
      <c r="A102" s="3">
        <v>2.57</v>
      </c>
      <c r="B102" s="3">
        <v>78.13</v>
      </c>
      <c r="C102" s="3">
        <v>4.6500000000000004</v>
      </c>
      <c r="D102" s="3">
        <v>2.8</v>
      </c>
      <c r="E102">
        <v>2.2599999999999998</v>
      </c>
      <c r="F102">
        <v>77.989999999999995</v>
      </c>
      <c r="G102">
        <v>7.11</v>
      </c>
      <c r="H102">
        <v>1.0900000000000001</v>
      </c>
    </row>
    <row r="103" spans="1:8" x14ac:dyDescent="0.3">
      <c r="A103" s="4">
        <v>0</v>
      </c>
      <c r="B103" s="3">
        <v>77.98</v>
      </c>
      <c r="C103" s="3">
        <v>14.71</v>
      </c>
      <c r="D103" s="3">
        <v>-2.3199999999999998</v>
      </c>
      <c r="E103">
        <v>0</v>
      </c>
      <c r="F103">
        <v>73.489999999999995</v>
      </c>
      <c r="G103">
        <v>22.44</v>
      </c>
      <c r="H103">
        <v>-0.56000000000000005</v>
      </c>
    </row>
    <row r="104" spans="1:8" x14ac:dyDescent="0.3">
      <c r="A104" s="3">
        <v>8.27</v>
      </c>
      <c r="B104" s="3">
        <v>77.849999999999994</v>
      </c>
      <c r="C104" s="3">
        <v>12.46</v>
      </c>
      <c r="D104" s="3">
        <v>2.72</v>
      </c>
      <c r="E104">
        <v>6.91</v>
      </c>
      <c r="F104">
        <v>78.62</v>
      </c>
      <c r="G104">
        <v>24.26</v>
      </c>
      <c r="H104">
        <v>1.65</v>
      </c>
    </row>
    <row r="105" spans="1:8" x14ac:dyDescent="0.3">
      <c r="A105" s="4">
        <v>0</v>
      </c>
      <c r="B105" s="3">
        <v>77.650000000000006</v>
      </c>
      <c r="C105" s="3">
        <v>-7.64</v>
      </c>
      <c r="D105" s="3">
        <v>-3.02</v>
      </c>
      <c r="E105">
        <v>0</v>
      </c>
      <c r="F105">
        <v>79.25</v>
      </c>
      <c r="G105">
        <v>-0.36</v>
      </c>
      <c r="H105">
        <v>-2.14</v>
      </c>
    </row>
    <row r="106" spans="1:8" x14ac:dyDescent="0.3">
      <c r="A106" s="3">
        <v>3.82</v>
      </c>
      <c r="B106" s="3">
        <v>77.569999999999993</v>
      </c>
      <c r="C106" s="3">
        <v>3.36</v>
      </c>
      <c r="D106" s="3">
        <v>4.82</v>
      </c>
      <c r="E106">
        <v>3.9</v>
      </c>
      <c r="F106">
        <v>79.540000000000006</v>
      </c>
      <c r="G106">
        <v>5.68</v>
      </c>
      <c r="H106">
        <v>1.34</v>
      </c>
    </row>
    <row r="107" spans="1:8" x14ac:dyDescent="0.3">
      <c r="A107" s="3">
        <v>7.33</v>
      </c>
      <c r="B107" s="3">
        <v>77.36</v>
      </c>
      <c r="C107" s="3">
        <v>13.88</v>
      </c>
      <c r="D107" s="3">
        <v>4.18</v>
      </c>
      <c r="E107">
        <v>4.24</v>
      </c>
      <c r="F107">
        <v>76.36</v>
      </c>
      <c r="G107">
        <v>10.94</v>
      </c>
      <c r="H107">
        <v>0.74</v>
      </c>
    </row>
    <row r="108" spans="1:8" x14ac:dyDescent="0.3">
      <c r="A108" s="3">
        <v>7.03</v>
      </c>
      <c r="B108" s="3">
        <v>77.319999999999993</v>
      </c>
      <c r="C108" s="3">
        <v>16.260000000000002</v>
      </c>
      <c r="D108" s="3">
        <v>2.14</v>
      </c>
      <c r="E108">
        <v>6.42</v>
      </c>
      <c r="F108">
        <v>76.739999999999995</v>
      </c>
      <c r="G108">
        <v>26.65</v>
      </c>
      <c r="H108">
        <v>1.07</v>
      </c>
    </row>
    <row r="109" spans="1:8" x14ac:dyDescent="0.3">
      <c r="A109" s="4">
        <v>0</v>
      </c>
      <c r="B109" s="3">
        <v>77.209999999999994</v>
      </c>
      <c r="C109" s="3">
        <v>7.07</v>
      </c>
      <c r="D109" s="3">
        <v>2.63</v>
      </c>
      <c r="E109">
        <v>0</v>
      </c>
      <c r="F109">
        <v>74.8</v>
      </c>
      <c r="G109">
        <v>0.15</v>
      </c>
      <c r="H109">
        <v>0.94</v>
      </c>
    </row>
    <row r="110" spans="1:8" x14ac:dyDescent="0.3">
      <c r="A110" s="4">
        <v>0</v>
      </c>
      <c r="B110" s="3">
        <v>77.16</v>
      </c>
      <c r="C110" s="3">
        <v>8.01</v>
      </c>
      <c r="D110" s="3">
        <v>4.01</v>
      </c>
      <c r="E110">
        <v>0</v>
      </c>
      <c r="F110">
        <v>77.56</v>
      </c>
      <c r="G110">
        <v>9.42</v>
      </c>
      <c r="H110">
        <v>0.14000000000000001</v>
      </c>
    </row>
    <row r="111" spans="1:8" x14ac:dyDescent="0.3">
      <c r="A111" s="3">
        <v>6.72</v>
      </c>
      <c r="B111" s="3">
        <v>77.150000000000006</v>
      </c>
      <c r="C111" s="3">
        <v>48.24</v>
      </c>
      <c r="D111" s="3">
        <v>2.4700000000000002</v>
      </c>
      <c r="E111">
        <v>5.37</v>
      </c>
      <c r="F111">
        <v>81.16</v>
      </c>
      <c r="G111">
        <v>58.81</v>
      </c>
      <c r="H111">
        <v>1.18</v>
      </c>
    </row>
    <row r="112" spans="1:8" x14ac:dyDescent="0.3">
      <c r="A112" s="3">
        <v>1.87</v>
      </c>
      <c r="B112" s="3">
        <v>77.11</v>
      </c>
      <c r="C112" s="3">
        <v>7.58</v>
      </c>
      <c r="D112" s="3">
        <v>2.15</v>
      </c>
      <c r="E112">
        <v>2.06</v>
      </c>
      <c r="F112">
        <v>76.38</v>
      </c>
      <c r="G112">
        <v>5.6</v>
      </c>
      <c r="H112">
        <v>0.75</v>
      </c>
    </row>
    <row r="113" spans="1:8" x14ac:dyDescent="0.3">
      <c r="A113" s="4">
        <v>0</v>
      </c>
      <c r="B113" s="3">
        <v>76.7</v>
      </c>
      <c r="C113" s="3">
        <v>-11.11</v>
      </c>
      <c r="D113" s="3">
        <v>-12.51</v>
      </c>
      <c r="E113">
        <v>0</v>
      </c>
      <c r="F113">
        <v>77.75</v>
      </c>
      <c r="G113">
        <v>-11.42</v>
      </c>
      <c r="H113">
        <v>-1.67</v>
      </c>
    </row>
    <row r="114" spans="1:8" x14ac:dyDescent="0.3">
      <c r="A114" s="4">
        <v>0</v>
      </c>
      <c r="B114" s="3">
        <v>76.59</v>
      </c>
      <c r="C114" s="3">
        <v>-62.29</v>
      </c>
      <c r="D114" s="3">
        <v>-22.05</v>
      </c>
      <c r="E114">
        <v>0</v>
      </c>
      <c r="F114">
        <v>81.44</v>
      </c>
      <c r="G114">
        <v>-53.26</v>
      </c>
      <c r="H114">
        <v>-6.41</v>
      </c>
    </row>
    <row r="115" spans="1:8" x14ac:dyDescent="0.3">
      <c r="A115" s="4">
        <v>0</v>
      </c>
      <c r="B115" s="3">
        <v>76.56</v>
      </c>
      <c r="C115" s="3">
        <v>24.72</v>
      </c>
      <c r="D115" s="3">
        <v>11.22</v>
      </c>
      <c r="E115">
        <v>0</v>
      </c>
      <c r="F115">
        <v>73.150000000000006</v>
      </c>
      <c r="G115">
        <v>27.17</v>
      </c>
      <c r="H115">
        <v>4.6900000000000004</v>
      </c>
    </row>
    <row r="116" spans="1:8" x14ac:dyDescent="0.3">
      <c r="A116" s="3">
        <v>7.06</v>
      </c>
      <c r="B116" s="3">
        <v>76.44</v>
      </c>
      <c r="C116" s="3">
        <v>9.98</v>
      </c>
      <c r="D116" s="3">
        <v>3.53</v>
      </c>
      <c r="E116">
        <v>5.86</v>
      </c>
      <c r="F116">
        <v>77.510000000000005</v>
      </c>
      <c r="G116">
        <v>22.13</v>
      </c>
      <c r="H116">
        <v>1.62</v>
      </c>
    </row>
    <row r="117" spans="1:8" x14ac:dyDescent="0.3">
      <c r="A117" s="3">
        <v>7.06</v>
      </c>
      <c r="B117" s="3">
        <v>76.44</v>
      </c>
      <c r="C117" s="3">
        <v>9.98</v>
      </c>
      <c r="D117" s="3">
        <v>3.53</v>
      </c>
      <c r="E117">
        <v>5.86</v>
      </c>
      <c r="F117">
        <v>77.510000000000005</v>
      </c>
      <c r="G117">
        <v>22.13</v>
      </c>
      <c r="H117">
        <v>1.62</v>
      </c>
    </row>
    <row r="118" spans="1:8" x14ac:dyDescent="0.3">
      <c r="A118" s="4">
        <v>0</v>
      </c>
      <c r="B118" s="3">
        <v>76.13</v>
      </c>
      <c r="C118" s="3">
        <v>-16.61</v>
      </c>
      <c r="D118" s="3">
        <v>-36.299999999999997</v>
      </c>
      <c r="E118">
        <v>3.16</v>
      </c>
      <c r="F118">
        <v>44.86</v>
      </c>
      <c r="G118">
        <v>23.42</v>
      </c>
      <c r="H118">
        <v>0.04</v>
      </c>
    </row>
    <row r="119" spans="1:8" x14ac:dyDescent="0.3">
      <c r="A119" s="4">
        <v>0</v>
      </c>
      <c r="B119" s="3">
        <v>75.989999999999995</v>
      </c>
      <c r="C119" s="3">
        <v>13.36</v>
      </c>
      <c r="D119" s="3">
        <v>-1.87</v>
      </c>
      <c r="E119">
        <v>0</v>
      </c>
      <c r="F119">
        <v>75.489999999999995</v>
      </c>
      <c r="G119">
        <v>17.2</v>
      </c>
      <c r="H119">
        <v>0.23</v>
      </c>
    </row>
    <row r="120" spans="1:8" x14ac:dyDescent="0.3">
      <c r="A120" s="3">
        <v>3.54</v>
      </c>
      <c r="B120" s="3">
        <v>75.98</v>
      </c>
      <c r="C120" s="3">
        <v>7.33</v>
      </c>
      <c r="D120" s="3">
        <v>1.57</v>
      </c>
      <c r="E120">
        <v>3.53</v>
      </c>
      <c r="F120">
        <v>77.37</v>
      </c>
      <c r="G120">
        <v>11.45</v>
      </c>
      <c r="H120">
        <v>0.17</v>
      </c>
    </row>
    <row r="121" spans="1:8" x14ac:dyDescent="0.3">
      <c r="A121" s="3">
        <v>4.2699999999999996</v>
      </c>
      <c r="B121" s="3">
        <v>75.94</v>
      </c>
      <c r="C121" s="3">
        <v>31.71</v>
      </c>
      <c r="D121" s="4">
        <v>5</v>
      </c>
      <c r="E121">
        <v>3.67</v>
      </c>
      <c r="F121">
        <v>73.69</v>
      </c>
      <c r="G121">
        <v>21.56</v>
      </c>
      <c r="H121">
        <v>1.22</v>
      </c>
    </row>
    <row r="122" spans="1:8" x14ac:dyDescent="0.3">
      <c r="A122" s="3">
        <v>2.0499999999999998</v>
      </c>
      <c r="B122" s="3">
        <v>75.87</v>
      </c>
      <c r="C122" s="3">
        <v>16.940000000000001</v>
      </c>
      <c r="D122" s="3">
        <v>0.79</v>
      </c>
      <c r="E122">
        <v>2.14</v>
      </c>
      <c r="F122">
        <v>76.14</v>
      </c>
      <c r="G122">
        <v>15.51</v>
      </c>
      <c r="H122">
        <v>2.79</v>
      </c>
    </row>
    <row r="123" spans="1:8" x14ac:dyDescent="0.3">
      <c r="A123" s="4">
        <v>0</v>
      </c>
      <c r="B123" s="3">
        <v>75.62</v>
      </c>
      <c r="C123" s="3">
        <v>12.02</v>
      </c>
      <c r="D123" s="3">
        <v>-0.94</v>
      </c>
      <c r="E123">
        <v>0</v>
      </c>
      <c r="F123">
        <v>76.819999999999993</v>
      </c>
      <c r="G123">
        <v>18.12</v>
      </c>
      <c r="H123">
        <v>-0.28000000000000003</v>
      </c>
    </row>
    <row r="124" spans="1:8" x14ac:dyDescent="0.3">
      <c r="A124" s="3">
        <v>3.82</v>
      </c>
      <c r="B124" s="3">
        <v>75.44</v>
      </c>
      <c r="C124" s="3">
        <v>5.43</v>
      </c>
      <c r="D124" s="3">
        <v>10.07</v>
      </c>
      <c r="E124">
        <v>4.26</v>
      </c>
      <c r="F124">
        <v>81.36</v>
      </c>
      <c r="G124">
        <v>3.71</v>
      </c>
      <c r="H124">
        <v>2.71</v>
      </c>
    </row>
    <row r="125" spans="1:8" x14ac:dyDescent="0.3">
      <c r="A125" s="3">
        <v>1.65</v>
      </c>
      <c r="B125" s="3">
        <v>75.41</v>
      </c>
      <c r="C125" s="3">
        <v>12.27</v>
      </c>
      <c r="D125" s="3">
        <v>1.58</v>
      </c>
      <c r="E125">
        <v>1.65</v>
      </c>
      <c r="F125">
        <v>74.41</v>
      </c>
      <c r="G125">
        <v>5.48</v>
      </c>
      <c r="H125">
        <v>0.64</v>
      </c>
    </row>
    <row r="126" spans="1:8" x14ac:dyDescent="0.3">
      <c r="A126" s="3">
        <v>5.5</v>
      </c>
      <c r="B126" s="3">
        <v>75.34</v>
      </c>
      <c r="C126" s="3">
        <v>57.58</v>
      </c>
      <c r="D126" s="3">
        <v>8.25</v>
      </c>
      <c r="E126">
        <v>0</v>
      </c>
      <c r="F126">
        <v>56.21</v>
      </c>
      <c r="G126">
        <v>24.38</v>
      </c>
      <c r="H126">
        <v>1.63</v>
      </c>
    </row>
    <row r="127" spans="1:8" x14ac:dyDescent="0.3">
      <c r="A127" s="3">
        <v>1.45</v>
      </c>
      <c r="B127" s="3">
        <v>75.3</v>
      </c>
      <c r="C127" s="3">
        <v>11.59</v>
      </c>
      <c r="D127" s="3">
        <v>1.19</v>
      </c>
      <c r="E127">
        <v>1.07</v>
      </c>
      <c r="F127">
        <v>77.91</v>
      </c>
      <c r="G127">
        <v>22.43</v>
      </c>
      <c r="H127">
        <v>-0.18</v>
      </c>
    </row>
    <row r="128" spans="1:8" x14ac:dyDescent="0.3">
      <c r="A128" s="4">
        <v>0</v>
      </c>
      <c r="B128" s="3">
        <v>75.28</v>
      </c>
      <c r="C128" s="3">
        <v>-9.98</v>
      </c>
      <c r="D128" s="3">
        <v>-14.83</v>
      </c>
      <c r="E128">
        <v>5.0599999999999996</v>
      </c>
      <c r="F128">
        <v>50.65</v>
      </c>
      <c r="G128">
        <v>-0.39</v>
      </c>
      <c r="H128">
        <v>2.35</v>
      </c>
    </row>
    <row r="129" spans="1:8" x14ac:dyDescent="0.3">
      <c r="A129" s="4">
        <v>0</v>
      </c>
      <c r="B129" s="3">
        <v>75.25</v>
      </c>
      <c r="C129" s="3">
        <v>1.47</v>
      </c>
      <c r="D129" s="3">
        <v>-7.11</v>
      </c>
      <c r="E129">
        <v>0</v>
      </c>
      <c r="F129">
        <v>76.319999999999993</v>
      </c>
      <c r="G129">
        <v>-0.53</v>
      </c>
      <c r="H129">
        <v>-1.03</v>
      </c>
    </row>
    <row r="130" spans="1:8" x14ac:dyDescent="0.3">
      <c r="A130" s="4">
        <v>0</v>
      </c>
      <c r="B130" s="3">
        <v>75.11</v>
      </c>
      <c r="C130" s="3">
        <v>11.53</v>
      </c>
      <c r="D130" s="3">
        <v>0.11</v>
      </c>
      <c r="E130">
        <v>0</v>
      </c>
      <c r="F130">
        <v>75.39</v>
      </c>
      <c r="G130">
        <v>13.26</v>
      </c>
      <c r="H130">
        <v>0.47</v>
      </c>
    </row>
    <row r="131" spans="1:8" x14ac:dyDescent="0.3">
      <c r="A131" s="3">
        <v>6.02</v>
      </c>
      <c r="B131" s="3">
        <v>75.11</v>
      </c>
      <c r="C131" s="3">
        <v>-5.78</v>
      </c>
      <c r="D131" s="3">
        <v>2.97</v>
      </c>
      <c r="E131">
        <v>3.53</v>
      </c>
      <c r="F131">
        <v>20.14</v>
      </c>
      <c r="G131">
        <v>5.52</v>
      </c>
      <c r="H131">
        <v>8.2799999999999994</v>
      </c>
    </row>
    <row r="132" spans="1:8" x14ac:dyDescent="0.3">
      <c r="A132" s="3">
        <v>4.76</v>
      </c>
      <c r="B132" s="3">
        <v>74.87</v>
      </c>
      <c r="C132" s="3">
        <v>3.81</v>
      </c>
      <c r="D132" s="4">
        <v>3</v>
      </c>
      <c r="E132">
        <v>3.88</v>
      </c>
      <c r="F132">
        <v>77.05</v>
      </c>
      <c r="G132">
        <v>17.7</v>
      </c>
      <c r="H132">
        <v>-0.51</v>
      </c>
    </row>
    <row r="133" spans="1:8" x14ac:dyDescent="0.3">
      <c r="A133" s="3">
        <v>2.84</v>
      </c>
      <c r="B133" s="3">
        <v>74.86</v>
      </c>
      <c r="C133" s="3">
        <v>2.35</v>
      </c>
      <c r="D133" s="3">
        <v>2.88</v>
      </c>
      <c r="E133">
        <v>2.5099999999999998</v>
      </c>
      <c r="F133">
        <v>76.569999999999993</v>
      </c>
      <c r="G133">
        <v>9.2899999999999991</v>
      </c>
      <c r="H133">
        <v>1.69</v>
      </c>
    </row>
    <row r="134" spans="1:8" x14ac:dyDescent="0.3">
      <c r="A134" s="3">
        <v>6.78</v>
      </c>
      <c r="B134" s="3">
        <v>74.84</v>
      </c>
      <c r="C134" s="3">
        <v>31.16</v>
      </c>
      <c r="D134" s="3">
        <v>4.8099999999999996</v>
      </c>
      <c r="E134">
        <v>5.61</v>
      </c>
      <c r="F134">
        <v>69.819999999999993</v>
      </c>
      <c r="G134">
        <v>30.89</v>
      </c>
      <c r="H134">
        <v>1.63</v>
      </c>
    </row>
    <row r="135" spans="1:8" x14ac:dyDescent="0.3">
      <c r="A135" s="4">
        <v>0</v>
      </c>
      <c r="B135" s="3">
        <v>74.77</v>
      </c>
      <c r="C135" s="3">
        <v>4.8499999999999996</v>
      </c>
      <c r="D135" s="3">
        <v>-6.78</v>
      </c>
      <c r="E135">
        <v>0</v>
      </c>
      <c r="F135">
        <v>78.06</v>
      </c>
      <c r="G135">
        <v>-4.17</v>
      </c>
      <c r="H135">
        <v>-3.61</v>
      </c>
    </row>
    <row r="136" spans="1:8" x14ac:dyDescent="0.3">
      <c r="A136" s="4">
        <v>0</v>
      </c>
      <c r="B136" s="3">
        <v>74.75</v>
      </c>
      <c r="C136" s="3">
        <v>3.59</v>
      </c>
      <c r="D136" s="3">
        <v>0.51</v>
      </c>
      <c r="E136">
        <v>0</v>
      </c>
      <c r="F136">
        <v>74.8</v>
      </c>
      <c r="G136">
        <v>9.9</v>
      </c>
      <c r="H136">
        <v>0.92</v>
      </c>
    </row>
    <row r="137" spans="1:8" x14ac:dyDescent="0.3">
      <c r="A137" s="4">
        <v>0</v>
      </c>
      <c r="B137" s="3">
        <v>74.75</v>
      </c>
      <c r="C137" s="3">
        <v>-0.19</v>
      </c>
      <c r="D137" s="3">
        <v>-0.28000000000000003</v>
      </c>
      <c r="E137">
        <v>0</v>
      </c>
      <c r="F137">
        <v>75.05</v>
      </c>
      <c r="G137">
        <v>-7.59</v>
      </c>
      <c r="H137">
        <v>-0.86</v>
      </c>
    </row>
    <row r="138" spans="1:8" x14ac:dyDescent="0.3">
      <c r="A138" s="3">
        <v>3.7</v>
      </c>
      <c r="B138" s="3">
        <v>74.73</v>
      </c>
      <c r="C138" s="3">
        <v>0.76</v>
      </c>
      <c r="D138" s="3">
        <v>3.91</v>
      </c>
      <c r="E138">
        <v>3.7</v>
      </c>
      <c r="F138">
        <v>75.75</v>
      </c>
      <c r="G138">
        <v>3.05</v>
      </c>
      <c r="H138">
        <v>0.38</v>
      </c>
    </row>
    <row r="139" spans="1:8" x14ac:dyDescent="0.3">
      <c r="A139" s="3">
        <v>3.62</v>
      </c>
      <c r="B139" s="3">
        <v>74.7</v>
      </c>
      <c r="C139" s="3">
        <v>9.49</v>
      </c>
      <c r="D139" s="3">
        <v>3.4</v>
      </c>
      <c r="E139">
        <v>3.78</v>
      </c>
      <c r="F139">
        <v>74.12</v>
      </c>
      <c r="G139">
        <v>10.029999999999999</v>
      </c>
      <c r="H139">
        <v>1.33</v>
      </c>
    </row>
    <row r="140" spans="1:8" x14ac:dyDescent="0.3">
      <c r="A140" s="4">
        <v>0</v>
      </c>
      <c r="B140" s="3">
        <v>74.59</v>
      </c>
      <c r="C140" s="3">
        <v>-10.220000000000001</v>
      </c>
      <c r="D140" s="3">
        <v>-5.08</v>
      </c>
      <c r="E140">
        <v>0</v>
      </c>
      <c r="F140">
        <v>75.06</v>
      </c>
      <c r="G140">
        <v>-6.65</v>
      </c>
      <c r="H140">
        <v>-0.7</v>
      </c>
    </row>
    <row r="141" spans="1:8" x14ac:dyDescent="0.3">
      <c r="A141" s="3">
        <v>2.2400000000000002</v>
      </c>
      <c r="B141" s="3">
        <v>74.400000000000006</v>
      </c>
      <c r="C141" s="3">
        <v>99.08</v>
      </c>
      <c r="D141" s="3">
        <v>3.58</v>
      </c>
      <c r="E141">
        <v>2.48</v>
      </c>
      <c r="F141">
        <v>74.430000000000007</v>
      </c>
      <c r="G141">
        <v>32.78</v>
      </c>
      <c r="H141">
        <v>3.05</v>
      </c>
    </row>
    <row r="142" spans="1:8" x14ac:dyDescent="0.3">
      <c r="A142" s="4">
        <v>0</v>
      </c>
      <c r="B142" s="3">
        <v>74.37</v>
      </c>
      <c r="C142" s="3">
        <v>2.33</v>
      </c>
      <c r="D142" s="3">
        <v>-1.0900000000000001</v>
      </c>
      <c r="E142">
        <v>0</v>
      </c>
      <c r="F142">
        <v>75.319999999999993</v>
      </c>
      <c r="G142">
        <v>6.46</v>
      </c>
      <c r="H142">
        <v>-0.34</v>
      </c>
    </row>
    <row r="143" spans="1:8" x14ac:dyDescent="0.3">
      <c r="A143" s="3">
        <v>1.19</v>
      </c>
      <c r="B143" s="3">
        <v>74.180000000000007</v>
      </c>
      <c r="C143" s="3">
        <v>7.21</v>
      </c>
      <c r="D143" s="3">
        <v>3.6</v>
      </c>
      <c r="E143">
        <v>1.26</v>
      </c>
      <c r="F143">
        <v>73.239999999999995</v>
      </c>
      <c r="G143">
        <v>1.96</v>
      </c>
      <c r="H143">
        <v>1.53</v>
      </c>
    </row>
    <row r="144" spans="1:8" x14ac:dyDescent="0.3">
      <c r="A144" s="4">
        <v>0</v>
      </c>
      <c r="B144" s="3">
        <v>74.16</v>
      </c>
      <c r="C144" s="3">
        <v>4.74</v>
      </c>
      <c r="D144" s="3">
        <v>-0.39</v>
      </c>
      <c r="E144">
        <v>0</v>
      </c>
      <c r="F144">
        <v>74.59</v>
      </c>
      <c r="G144">
        <v>8</v>
      </c>
      <c r="H144">
        <v>0.14000000000000001</v>
      </c>
    </row>
    <row r="145" spans="1:8" x14ac:dyDescent="0.3">
      <c r="A145" s="4">
        <v>0</v>
      </c>
      <c r="B145" s="4">
        <v>74</v>
      </c>
      <c r="C145" s="3">
        <v>-2.4500000000000002</v>
      </c>
      <c r="D145" s="3">
        <v>-3.66</v>
      </c>
      <c r="E145">
        <v>0</v>
      </c>
      <c r="F145">
        <v>75.069999999999993</v>
      </c>
      <c r="G145">
        <v>4.8</v>
      </c>
      <c r="H145">
        <v>-0.4</v>
      </c>
    </row>
    <row r="146" spans="1:8" x14ac:dyDescent="0.3">
      <c r="A146" s="3">
        <v>8.4700000000000006</v>
      </c>
      <c r="B146" s="3">
        <v>73.88</v>
      </c>
      <c r="C146" s="3">
        <v>15.48</v>
      </c>
      <c r="D146" s="3">
        <v>6.71</v>
      </c>
      <c r="E146">
        <v>6.17</v>
      </c>
      <c r="F146">
        <v>79.819999999999993</v>
      </c>
      <c r="G146">
        <v>27.88</v>
      </c>
      <c r="H146">
        <v>-0.23</v>
      </c>
    </row>
    <row r="147" spans="1:8" x14ac:dyDescent="0.3">
      <c r="A147" s="4">
        <v>0</v>
      </c>
      <c r="B147" s="3">
        <v>73.83</v>
      </c>
      <c r="C147" s="3">
        <v>24.22</v>
      </c>
      <c r="D147" s="3">
        <v>-6.32</v>
      </c>
      <c r="E147">
        <v>0</v>
      </c>
      <c r="F147">
        <v>74.98</v>
      </c>
      <c r="G147">
        <v>20.51</v>
      </c>
      <c r="H147">
        <v>0.57999999999999996</v>
      </c>
    </row>
    <row r="148" spans="1:8" x14ac:dyDescent="0.3">
      <c r="A148" s="3">
        <v>5.79</v>
      </c>
      <c r="B148" s="3">
        <v>73.8</v>
      </c>
      <c r="C148" s="3">
        <v>-9.2100000000000009</v>
      </c>
      <c r="D148" s="3">
        <v>3.06</v>
      </c>
      <c r="E148">
        <v>5.8</v>
      </c>
      <c r="F148">
        <v>76.790000000000006</v>
      </c>
      <c r="G148">
        <v>-29.24</v>
      </c>
      <c r="H148">
        <v>1.18</v>
      </c>
    </row>
    <row r="149" spans="1:8" x14ac:dyDescent="0.3">
      <c r="A149" s="3">
        <v>6.49</v>
      </c>
      <c r="B149" s="3">
        <v>73.75</v>
      </c>
      <c r="C149" s="3">
        <v>-12.58</v>
      </c>
      <c r="D149" s="3">
        <v>4.58</v>
      </c>
      <c r="E149">
        <v>5.61</v>
      </c>
      <c r="F149">
        <v>66.31</v>
      </c>
      <c r="G149">
        <v>-27.12</v>
      </c>
      <c r="H149">
        <v>2</v>
      </c>
    </row>
    <row r="150" spans="1:8" x14ac:dyDescent="0.3">
      <c r="A150" s="3">
        <v>2.76</v>
      </c>
      <c r="B150" s="3">
        <v>73.680000000000007</v>
      </c>
      <c r="C150" s="3">
        <v>15.7</v>
      </c>
      <c r="D150" s="3">
        <v>0.12</v>
      </c>
      <c r="E150">
        <v>2.57</v>
      </c>
      <c r="F150">
        <v>55.89</v>
      </c>
      <c r="G150">
        <v>-18.77</v>
      </c>
      <c r="H150">
        <v>1.59</v>
      </c>
    </row>
    <row r="151" spans="1:8" x14ac:dyDescent="0.3">
      <c r="A151" s="3">
        <v>2.58</v>
      </c>
      <c r="B151" s="3">
        <v>73.62</v>
      </c>
      <c r="C151" s="3">
        <v>-7.98</v>
      </c>
      <c r="D151" s="3">
        <v>1.06</v>
      </c>
      <c r="E151">
        <v>2.75</v>
      </c>
      <c r="F151">
        <v>69.209999999999994</v>
      </c>
      <c r="G151">
        <v>-17.95</v>
      </c>
      <c r="H151">
        <v>2.19</v>
      </c>
    </row>
    <row r="152" spans="1:8" x14ac:dyDescent="0.3">
      <c r="A152" s="3">
        <v>10.039999999999999</v>
      </c>
      <c r="B152" s="3">
        <v>73.61</v>
      </c>
      <c r="C152" s="3">
        <v>-6.53</v>
      </c>
      <c r="D152" s="3">
        <v>5.73</v>
      </c>
      <c r="E152">
        <v>8.41</v>
      </c>
      <c r="F152">
        <v>74.17</v>
      </c>
      <c r="G152">
        <v>-2.15</v>
      </c>
      <c r="H152">
        <v>0.26</v>
      </c>
    </row>
    <row r="153" spans="1:8" x14ac:dyDescent="0.3">
      <c r="A153" s="3">
        <v>1.74</v>
      </c>
      <c r="B153" s="3">
        <v>73.55</v>
      </c>
      <c r="C153" s="3">
        <v>-4.03</v>
      </c>
      <c r="D153" s="3">
        <v>-0.56000000000000005</v>
      </c>
      <c r="E153">
        <v>1.81</v>
      </c>
      <c r="F153">
        <v>75.209999999999994</v>
      </c>
      <c r="G153">
        <v>-2.88</v>
      </c>
      <c r="H153">
        <v>-0.81</v>
      </c>
    </row>
    <row r="154" spans="1:8" x14ac:dyDescent="0.3">
      <c r="A154" s="3">
        <v>1.45</v>
      </c>
      <c r="B154" s="3">
        <v>73.510000000000005</v>
      </c>
      <c r="C154" s="3">
        <v>-6.29</v>
      </c>
      <c r="D154" s="3">
        <v>0.93</v>
      </c>
      <c r="E154">
        <v>1.41</v>
      </c>
      <c r="F154">
        <v>73.42</v>
      </c>
      <c r="G154">
        <v>-0.55000000000000004</v>
      </c>
      <c r="H154">
        <v>0.22</v>
      </c>
    </row>
    <row r="155" spans="1:8" x14ac:dyDescent="0.3">
      <c r="A155" s="3">
        <v>3.19</v>
      </c>
      <c r="B155" s="3">
        <v>73.400000000000006</v>
      </c>
      <c r="C155" s="3">
        <v>-1.08</v>
      </c>
      <c r="D155" s="3">
        <v>2.2400000000000002</v>
      </c>
      <c r="E155">
        <v>3.54</v>
      </c>
      <c r="F155">
        <v>73.08</v>
      </c>
      <c r="G155">
        <v>1.6</v>
      </c>
      <c r="H155">
        <v>1.05</v>
      </c>
    </row>
    <row r="156" spans="1:8" x14ac:dyDescent="0.3">
      <c r="A156" s="3">
        <v>7.81</v>
      </c>
      <c r="B156" s="3">
        <v>73.25</v>
      </c>
      <c r="C156" s="3">
        <v>38.81</v>
      </c>
      <c r="D156" s="3">
        <v>11.79</v>
      </c>
      <c r="E156">
        <v>5.26</v>
      </c>
      <c r="F156">
        <v>80.239999999999995</v>
      </c>
      <c r="G156">
        <v>42.94</v>
      </c>
      <c r="H156">
        <v>2.89</v>
      </c>
    </row>
    <row r="157" spans="1:8" x14ac:dyDescent="0.3">
      <c r="A157" s="3">
        <v>3.95</v>
      </c>
      <c r="B157" s="3">
        <v>73.2</v>
      </c>
      <c r="C157" s="3">
        <v>6.47</v>
      </c>
      <c r="D157" s="3">
        <v>6.13</v>
      </c>
      <c r="E157">
        <v>4.17</v>
      </c>
      <c r="F157">
        <v>72.209999999999994</v>
      </c>
      <c r="G157">
        <v>6.86</v>
      </c>
      <c r="H157">
        <v>1.22</v>
      </c>
    </row>
    <row r="158" spans="1:8" x14ac:dyDescent="0.3">
      <c r="A158" s="3">
        <v>4.29</v>
      </c>
      <c r="B158" s="3">
        <v>73.08</v>
      </c>
      <c r="C158" s="3">
        <v>-0.57999999999999996</v>
      </c>
      <c r="D158" s="3">
        <v>3.2</v>
      </c>
      <c r="E158">
        <v>3.65</v>
      </c>
      <c r="F158">
        <v>72.95</v>
      </c>
      <c r="G158">
        <v>19.13</v>
      </c>
      <c r="H158">
        <v>1.99</v>
      </c>
    </row>
    <row r="159" spans="1:8" x14ac:dyDescent="0.3">
      <c r="A159" s="4">
        <v>0</v>
      </c>
      <c r="B159" s="3">
        <v>73.069999999999993</v>
      </c>
      <c r="C159" s="3">
        <v>0.92</v>
      </c>
      <c r="D159" s="3">
        <v>-4.2300000000000004</v>
      </c>
      <c r="E159">
        <v>0</v>
      </c>
      <c r="F159">
        <v>67.959999999999994</v>
      </c>
      <c r="G159">
        <v>4.47</v>
      </c>
      <c r="H159">
        <v>1.03</v>
      </c>
    </row>
    <row r="160" spans="1:8" x14ac:dyDescent="0.3">
      <c r="A160" s="3">
        <v>2.94</v>
      </c>
      <c r="B160" s="3">
        <v>72.95</v>
      </c>
      <c r="C160" s="3">
        <v>-3.4</v>
      </c>
      <c r="D160" s="3">
        <v>1.28</v>
      </c>
      <c r="E160">
        <v>3.17</v>
      </c>
      <c r="F160">
        <v>76.959999999999994</v>
      </c>
      <c r="G160">
        <v>20.52</v>
      </c>
      <c r="H160">
        <v>0.59</v>
      </c>
    </row>
    <row r="161" spans="1:8" x14ac:dyDescent="0.3">
      <c r="A161" s="4">
        <v>0</v>
      </c>
      <c r="B161" s="3">
        <v>72.900000000000006</v>
      </c>
      <c r="C161" s="3">
        <v>-4.41</v>
      </c>
      <c r="D161" s="3">
        <v>-8.48</v>
      </c>
      <c r="E161">
        <v>0</v>
      </c>
      <c r="F161">
        <v>41.14</v>
      </c>
      <c r="G161">
        <v>3.18</v>
      </c>
      <c r="H161">
        <v>-4.5999999999999996</v>
      </c>
    </row>
    <row r="162" spans="1:8" x14ac:dyDescent="0.3">
      <c r="A162" s="3">
        <v>1.75</v>
      </c>
      <c r="B162" s="3">
        <v>72.87</v>
      </c>
      <c r="C162" s="3">
        <v>32.46</v>
      </c>
      <c r="D162" s="3">
        <v>6.4</v>
      </c>
      <c r="E162">
        <v>1.32</v>
      </c>
      <c r="F162">
        <v>70.739999999999995</v>
      </c>
      <c r="G162">
        <v>56.5</v>
      </c>
      <c r="H162">
        <v>2.37</v>
      </c>
    </row>
    <row r="163" spans="1:8" x14ac:dyDescent="0.3">
      <c r="A163" s="3">
        <v>5.87</v>
      </c>
      <c r="B163" s="3">
        <v>72.64</v>
      </c>
      <c r="C163" s="3">
        <v>-3.02</v>
      </c>
      <c r="D163" s="3">
        <v>2.58</v>
      </c>
      <c r="E163">
        <v>5.64</v>
      </c>
      <c r="F163">
        <v>73.150000000000006</v>
      </c>
      <c r="G163">
        <v>-0.17</v>
      </c>
      <c r="H163">
        <v>1.18</v>
      </c>
    </row>
    <row r="164" spans="1:8" x14ac:dyDescent="0.3">
      <c r="A164" s="3">
        <v>5.42</v>
      </c>
      <c r="B164" s="3">
        <v>72.61</v>
      </c>
      <c r="C164" s="3">
        <v>34.56</v>
      </c>
      <c r="D164" s="3">
        <v>2.63</v>
      </c>
      <c r="E164">
        <v>5.67</v>
      </c>
      <c r="F164">
        <v>73.5</v>
      </c>
      <c r="G164">
        <v>38.82</v>
      </c>
      <c r="H164">
        <v>0.48</v>
      </c>
    </row>
    <row r="165" spans="1:8" x14ac:dyDescent="0.3">
      <c r="A165" s="4">
        <v>0</v>
      </c>
      <c r="B165" s="3">
        <v>72.33</v>
      </c>
      <c r="C165" s="3">
        <v>-4.09</v>
      </c>
      <c r="D165" s="3">
        <v>-6.47</v>
      </c>
      <c r="E165">
        <v>0</v>
      </c>
      <c r="F165">
        <v>73.13</v>
      </c>
      <c r="G165">
        <v>-4.9000000000000004</v>
      </c>
      <c r="H165">
        <v>-1.1299999999999999</v>
      </c>
    </row>
    <row r="166" spans="1:8" x14ac:dyDescent="0.3">
      <c r="A166" s="3">
        <v>3.92</v>
      </c>
      <c r="B166" s="3">
        <v>72.33</v>
      </c>
      <c r="C166" s="3">
        <v>7.88</v>
      </c>
      <c r="D166" s="3">
        <v>5.01</v>
      </c>
      <c r="E166">
        <v>3.67</v>
      </c>
      <c r="F166">
        <v>70.92</v>
      </c>
      <c r="G166">
        <v>16.91</v>
      </c>
      <c r="H166">
        <v>1.9</v>
      </c>
    </row>
    <row r="167" spans="1:8" x14ac:dyDescent="0.3">
      <c r="A167" s="3">
        <v>10.63</v>
      </c>
      <c r="B167" s="3">
        <v>72.28</v>
      </c>
      <c r="C167" s="3">
        <v>12.74</v>
      </c>
      <c r="D167" s="3">
        <v>6.95</v>
      </c>
      <c r="E167">
        <v>7.71</v>
      </c>
      <c r="F167">
        <v>69.760000000000005</v>
      </c>
      <c r="G167">
        <v>16.57</v>
      </c>
      <c r="H167">
        <v>3.41</v>
      </c>
    </row>
    <row r="168" spans="1:8" x14ac:dyDescent="0.3">
      <c r="A168" s="4">
        <v>0</v>
      </c>
      <c r="B168" s="3">
        <v>72.27</v>
      </c>
      <c r="C168" s="3">
        <v>-22.59</v>
      </c>
      <c r="D168" s="3">
        <v>-14.77</v>
      </c>
      <c r="E168">
        <v>0</v>
      </c>
      <c r="F168">
        <v>75.19</v>
      </c>
      <c r="G168">
        <v>-20.86</v>
      </c>
      <c r="H168">
        <v>-3</v>
      </c>
    </row>
    <row r="169" spans="1:8" x14ac:dyDescent="0.3">
      <c r="A169" s="3">
        <v>1.76</v>
      </c>
      <c r="B169" s="3">
        <v>72.13</v>
      </c>
      <c r="C169" s="3">
        <v>73.959999999999994</v>
      </c>
      <c r="D169" s="3">
        <v>0.53</v>
      </c>
      <c r="E169">
        <v>1.67</v>
      </c>
      <c r="F169">
        <v>73.84</v>
      </c>
      <c r="G169">
        <v>61.51</v>
      </c>
      <c r="H169">
        <v>0.12</v>
      </c>
    </row>
    <row r="170" spans="1:8" x14ac:dyDescent="0.3">
      <c r="A170" s="3">
        <v>0.18</v>
      </c>
      <c r="B170" s="4">
        <v>72</v>
      </c>
      <c r="C170" s="3">
        <v>-0.34</v>
      </c>
      <c r="D170" s="3">
        <v>1.59</v>
      </c>
      <c r="E170">
        <v>0.19</v>
      </c>
      <c r="F170">
        <v>71.7</v>
      </c>
      <c r="G170">
        <v>-1.49</v>
      </c>
      <c r="H170">
        <v>-0.16</v>
      </c>
    </row>
    <row r="171" spans="1:8" x14ac:dyDescent="0.3">
      <c r="A171" s="3">
        <v>6.46</v>
      </c>
      <c r="B171" s="4">
        <v>72</v>
      </c>
      <c r="C171" s="3">
        <v>5.43</v>
      </c>
      <c r="D171" s="3">
        <v>3.27</v>
      </c>
      <c r="E171">
        <v>5.41</v>
      </c>
      <c r="F171">
        <v>72.989999999999995</v>
      </c>
      <c r="G171">
        <v>17.73</v>
      </c>
      <c r="H171">
        <v>0.68</v>
      </c>
    </row>
    <row r="172" spans="1:8" x14ac:dyDescent="0.3">
      <c r="A172" s="3">
        <v>6.27</v>
      </c>
      <c r="B172" s="3">
        <v>71.989999999999995</v>
      </c>
      <c r="C172" s="3">
        <v>14.7</v>
      </c>
      <c r="D172" s="3">
        <v>9.5399999999999991</v>
      </c>
      <c r="E172">
        <v>0</v>
      </c>
      <c r="F172">
        <v>55.11</v>
      </c>
      <c r="G172">
        <v>26.18</v>
      </c>
      <c r="H172">
        <v>-3.69</v>
      </c>
    </row>
    <row r="173" spans="1:8" x14ac:dyDescent="0.3">
      <c r="A173" s="3">
        <v>4.01</v>
      </c>
      <c r="B173" s="3">
        <v>71.900000000000006</v>
      </c>
      <c r="C173" s="3">
        <v>-15.44</v>
      </c>
      <c r="D173" s="3">
        <v>5.45</v>
      </c>
      <c r="E173">
        <v>3.07</v>
      </c>
      <c r="F173">
        <v>76.2</v>
      </c>
      <c r="G173">
        <v>5.61</v>
      </c>
      <c r="H173">
        <v>2.4700000000000002</v>
      </c>
    </row>
    <row r="174" spans="1:8" x14ac:dyDescent="0.3">
      <c r="A174" s="3">
        <v>6.07</v>
      </c>
      <c r="B174" s="3">
        <v>71.62</v>
      </c>
      <c r="C174" s="3">
        <v>4.1500000000000004</v>
      </c>
      <c r="D174" s="3">
        <v>2.27</v>
      </c>
      <c r="E174">
        <v>4.5999999999999996</v>
      </c>
      <c r="F174">
        <v>70.69</v>
      </c>
      <c r="G174">
        <v>3.02</v>
      </c>
      <c r="H174">
        <v>1.87</v>
      </c>
    </row>
    <row r="175" spans="1:8" x14ac:dyDescent="0.3">
      <c r="A175" s="4">
        <v>0</v>
      </c>
      <c r="B175" s="3">
        <v>71.61</v>
      </c>
      <c r="C175" s="3">
        <v>15.22</v>
      </c>
      <c r="D175" s="4">
        <v>1</v>
      </c>
      <c r="E175">
        <v>0</v>
      </c>
      <c r="F175">
        <v>72.900000000000006</v>
      </c>
      <c r="G175">
        <v>5.8</v>
      </c>
      <c r="H175">
        <v>-0.78</v>
      </c>
    </row>
    <row r="176" spans="1:8" x14ac:dyDescent="0.3">
      <c r="A176" s="3">
        <v>2.8</v>
      </c>
      <c r="B176" s="3">
        <v>71.59</v>
      </c>
      <c r="C176" s="3">
        <v>-5.51</v>
      </c>
      <c r="D176" s="3">
        <v>1.71</v>
      </c>
      <c r="E176">
        <v>3.21</v>
      </c>
      <c r="F176">
        <v>72.459999999999994</v>
      </c>
      <c r="G176">
        <v>-20.059999999999999</v>
      </c>
      <c r="H176">
        <v>0.75</v>
      </c>
    </row>
    <row r="177" spans="1:8" x14ac:dyDescent="0.3">
      <c r="A177" s="3">
        <v>2.61</v>
      </c>
      <c r="B177" s="3">
        <v>71.540000000000006</v>
      </c>
      <c r="C177" s="3">
        <v>4.5</v>
      </c>
      <c r="D177" s="3">
        <v>4.29</v>
      </c>
      <c r="E177">
        <v>2.06</v>
      </c>
      <c r="F177">
        <v>69.48</v>
      </c>
      <c r="G177">
        <v>8.4</v>
      </c>
      <c r="H177">
        <v>2.4700000000000002</v>
      </c>
    </row>
    <row r="178" spans="1:8" x14ac:dyDescent="0.3">
      <c r="A178" s="3">
        <v>0.28000000000000003</v>
      </c>
      <c r="B178" s="3">
        <v>71.459999999999994</v>
      </c>
      <c r="C178" s="3">
        <v>11.07</v>
      </c>
      <c r="D178" s="3">
        <v>0.54</v>
      </c>
      <c r="E178">
        <v>0.34</v>
      </c>
      <c r="F178">
        <v>64.680000000000007</v>
      </c>
      <c r="G178">
        <v>22.03</v>
      </c>
      <c r="H178">
        <v>0.35</v>
      </c>
    </row>
    <row r="179" spans="1:8" x14ac:dyDescent="0.3">
      <c r="A179" s="4">
        <v>0</v>
      </c>
      <c r="B179" s="3">
        <v>71.44</v>
      </c>
      <c r="C179" s="3">
        <v>-8.59</v>
      </c>
      <c r="D179" s="3">
        <v>-5.87</v>
      </c>
      <c r="E179">
        <v>0</v>
      </c>
      <c r="F179">
        <v>67.44</v>
      </c>
      <c r="G179">
        <v>-4.0199999999999996</v>
      </c>
      <c r="H179">
        <v>3.7</v>
      </c>
    </row>
    <row r="180" spans="1:8" x14ac:dyDescent="0.3">
      <c r="A180" s="3">
        <v>5.46</v>
      </c>
      <c r="B180" s="3">
        <v>71.37</v>
      </c>
      <c r="C180" s="3">
        <v>10.89</v>
      </c>
      <c r="D180" s="3">
        <v>6.98</v>
      </c>
      <c r="E180">
        <v>3.74</v>
      </c>
      <c r="F180">
        <v>67.239999999999995</v>
      </c>
      <c r="G180">
        <v>6.69</v>
      </c>
      <c r="H180">
        <v>2.78</v>
      </c>
    </row>
    <row r="181" spans="1:8" x14ac:dyDescent="0.3">
      <c r="A181" s="3">
        <v>0.73</v>
      </c>
      <c r="B181" s="3">
        <v>70.77</v>
      </c>
      <c r="C181" s="3">
        <v>49.42</v>
      </c>
      <c r="D181" s="3">
        <v>2.1</v>
      </c>
      <c r="E181">
        <v>0.43</v>
      </c>
      <c r="F181">
        <v>72.13</v>
      </c>
      <c r="G181">
        <v>33.340000000000003</v>
      </c>
      <c r="H181">
        <v>0.08</v>
      </c>
    </row>
    <row r="182" spans="1:8" x14ac:dyDescent="0.3">
      <c r="A182" s="4">
        <v>0</v>
      </c>
      <c r="B182" s="3">
        <v>70.75</v>
      </c>
      <c r="C182" s="3">
        <v>-6.89</v>
      </c>
      <c r="D182" s="3">
        <v>-11.95</v>
      </c>
      <c r="E182">
        <v>0</v>
      </c>
      <c r="F182">
        <v>44.4</v>
      </c>
      <c r="G182">
        <v>-9.86</v>
      </c>
      <c r="H182">
        <v>14.62</v>
      </c>
    </row>
    <row r="183" spans="1:8" x14ac:dyDescent="0.3">
      <c r="A183" s="3">
        <v>2.56</v>
      </c>
      <c r="B183" s="3">
        <v>70.73</v>
      </c>
      <c r="C183" s="3">
        <v>19.32</v>
      </c>
      <c r="D183" s="3">
        <v>0.23</v>
      </c>
      <c r="E183">
        <v>1.55</v>
      </c>
      <c r="F183">
        <v>71.319999999999993</v>
      </c>
      <c r="G183">
        <v>17.53</v>
      </c>
      <c r="H183">
        <v>-0.16</v>
      </c>
    </row>
    <row r="184" spans="1:8" x14ac:dyDescent="0.3">
      <c r="A184" s="3">
        <v>6.73</v>
      </c>
      <c r="B184" s="3">
        <v>70.69</v>
      </c>
      <c r="C184" s="3">
        <v>18.04</v>
      </c>
      <c r="D184" s="3">
        <v>-0.38</v>
      </c>
      <c r="E184">
        <v>7.75</v>
      </c>
      <c r="F184">
        <v>70.09</v>
      </c>
      <c r="G184">
        <v>14.33</v>
      </c>
      <c r="H184">
        <v>2.27</v>
      </c>
    </row>
    <row r="185" spans="1:8" x14ac:dyDescent="0.3">
      <c r="A185" s="3">
        <v>4.03</v>
      </c>
      <c r="B185" s="3">
        <v>70.680000000000007</v>
      </c>
      <c r="C185" s="3">
        <v>20.76</v>
      </c>
      <c r="D185" s="3">
        <v>4.63</v>
      </c>
      <c r="E185">
        <v>3.87</v>
      </c>
      <c r="F185">
        <v>69.11</v>
      </c>
      <c r="G185">
        <v>23.24</v>
      </c>
      <c r="H185">
        <v>1.88</v>
      </c>
    </row>
    <row r="186" spans="1:8" x14ac:dyDescent="0.3">
      <c r="A186" s="3">
        <v>1.67</v>
      </c>
      <c r="B186" s="3">
        <v>70.58</v>
      </c>
      <c r="C186" s="3">
        <v>5.93</v>
      </c>
      <c r="D186" s="3">
        <v>0.54</v>
      </c>
      <c r="E186">
        <v>1.64</v>
      </c>
      <c r="F186">
        <v>70.7</v>
      </c>
      <c r="G186">
        <v>4.51</v>
      </c>
      <c r="H186">
        <v>-0.05</v>
      </c>
    </row>
    <row r="187" spans="1:8" x14ac:dyDescent="0.3">
      <c r="A187" s="3">
        <v>1.82</v>
      </c>
      <c r="B187" s="3">
        <v>70.39</v>
      </c>
      <c r="C187" s="3">
        <v>-6.99</v>
      </c>
      <c r="D187" s="3">
        <v>2.74</v>
      </c>
      <c r="E187">
        <v>1.95</v>
      </c>
      <c r="F187">
        <v>68.83</v>
      </c>
      <c r="G187">
        <v>-6.78</v>
      </c>
      <c r="H187">
        <v>0.9</v>
      </c>
    </row>
    <row r="188" spans="1:8" x14ac:dyDescent="0.3">
      <c r="A188" s="4">
        <v>0</v>
      </c>
      <c r="B188" s="3">
        <v>70.290000000000006</v>
      </c>
      <c r="C188" s="3">
        <v>-19.190000000000001</v>
      </c>
      <c r="D188" s="3">
        <v>-68.06</v>
      </c>
      <c r="E188">
        <v>0</v>
      </c>
      <c r="F188">
        <v>85.32</v>
      </c>
      <c r="G188">
        <v>-6.14</v>
      </c>
      <c r="H188">
        <v>-14.68</v>
      </c>
    </row>
    <row r="189" spans="1:8" x14ac:dyDescent="0.3">
      <c r="A189" s="4">
        <v>0</v>
      </c>
      <c r="B189" s="3">
        <v>70.13</v>
      </c>
      <c r="C189" s="3">
        <v>1.2</v>
      </c>
      <c r="D189" s="3">
        <v>-1.26</v>
      </c>
      <c r="E189">
        <v>0</v>
      </c>
      <c r="F189">
        <v>70.400000000000006</v>
      </c>
      <c r="G189">
        <v>-1.1599999999999999</v>
      </c>
      <c r="H189">
        <v>-1.54</v>
      </c>
    </row>
    <row r="190" spans="1:8" x14ac:dyDescent="0.3">
      <c r="A190" s="3">
        <v>0.25</v>
      </c>
      <c r="B190" s="3">
        <v>70.02</v>
      </c>
      <c r="C190" s="3">
        <v>-2.34</v>
      </c>
      <c r="D190" s="3">
        <v>-3.98</v>
      </c>
      <c r="E190">
        <v>0.22</v>
      </c>
      <c r="F190">
        <v>68.02</v>
      </c>
      <c r="G190">
        <v>-8.6199999999999992</v>
      </c>
      <c r="H190">
        <v>1.08</v>
      </c>
    </row>
    <row r="191" spans="1:8" x14ac:dyDescent="0.3">
      <c r="A191" s="3">
        <v>5.85</v>
      </c>
      <c r="B191" s="3">
        <v>69.97</v>
      </c>
      <c r="C191" s="3">
        <v>10.08</v>
      </c>
      <c r="D191" s="3">
        <v>8.8800000000000008</v>
      </c>
      <c r="E191">
        <v>6.04</v>
      </c>
      <c r="F191">
        <v>75.040000000000006</v>
      </c>
      <c r="G191">
        <v>2.11</v>
      </c>
      <c r="H191">
        <v>2.08</v>
      </c>
    </row>
    <row r="192" spans="1:8" x14ac:dyDescent="0.3">
      <c r="A192" s="3">
        <v>5.87</v>
      </c>
      <c r="B192" s="3">
        <v>69.900000000000006</v>
      </c>
      <c r="C192" s="3">
        <v>4.04</v>
      </c>
      <c r="D192" s="3">
        <v>3.49</v>
      </c>
      <c r="E192">
        <v>4.82</v>
      </c>
      <c r="F192">
        <v>70.23</v>
      </c>
      <c r="G192">
        <v>3.53</v>
      </c>
      <c r="H192">
        <v>0.87</v>
      </c>
    </row>
    <row r="193" spans="1:8" x14ac:dyDescent="0.3">
      <c r="A193" s="3">
        <v>6.25</v>
      </c>
      <c r="B193" s="3">
        <v>69.78</v>
      </c>
      <c r="C193" s="3">
        <v>8.7200000000000006</v>
      </c>
      <c r="D193" s="3">
        <v>3.6</v>
      </c>
      <c r="E193">
        <v>5.49</v>
      </c>
      <c r="F193">
        <v>65.42</v>
      </c>
      <c r="G193">
        <v>9.02</v>
      </c>
      <c r="H193">
        <v>0.68</v>
      </c>
    </row>
    <row r="194" spans="1:8" x14ac:dyDescent="0.3">
      <c r="A194" s="3">
        <v>1.35</v>
      </c>
      <c r="B194" s="3">
        <v>69.62</v>
      </c>
      <c r="C194" s="3">
        <v>11.9</v>
      </c>
      <c r="D194" s="3">
        <v>3.06</v>
      </c>
      <c r="E194">
        <v>1.24</v>
      </c>
      <c r="F194">
        <v>69.180000000000007</v>
      </c>
      <c r="G194">
        <v>6.7</v>
      </c>
      <c r="H194">
        <v>1.18</v>
      </c>
    </row>
    <row r="195" spans="1:8" x14ac:dyDescent="0.3">
      <c r="A195" s="4">
        <v>0</v>
      </c>
      <c r="B195" s="3">
        <v>69.61</v>
      </c>
      <c r="C195" s="3">
        <v>2.89</v>
      </c>
      <c r="D195" s="3">
        <v>23.09</v>
      </c>
      <c r="E195">
        <v>0</v>
      </c>
      <c r="F195">
        <v>67.98</v>
      </c>
      <c r="G195">
        <v>3.17</v>
      </c>
      <c r="H195">
        <v>1.8</v>
      </c>
    </row>
    <row r="196" spans="1:8" x14ac:dyDescent="0.3">
      <c r="A196" s="3">
        <v>3.01</v>
      </c>
      <c r="B196" s="3">
        <v>69.599999999999994</v>
      </c>
      <c r="C196" s="3">
        <v>-3.69</v>
      </c>
      <c r="D196" s="3">
        <v>2.25</v>
      </c>
      <c r="E196">
        <v>3.31</v>
      </c>
      <c r="F196">
        <v>70.010000000000005</v>
      </c>
      <c r="G196">
        <v>-1.08</v>
      </c>
      <c r="H196">
        <v>1.43</v>
      </c>
    </row>
    <row r="197" spans="1:8" x14ac:dyDescent="0.3">
      <c r="A197" s="3">
        <v>6.44</v>
      </c>
      <c r="B197" s="3">
        <v>69.58</v>
      </c>
      <c r="C197" s="3">
        <v>-0.5</v>
      </c>
      <c r="D197" s="3">
        <v>6.35</v>
      </c>
      <c r="E197">
        <v>4.95</v>
      </c>
      <c r="F197">
        <v>73.28</v>
      </c>
      <c r="G197">
        <v>8.89</v>
      </c>
      <c r="H197">
        <v>1.8</v>
      </c>
    </row>
    <row r="198" spans="1:8" x14ac:dyDescent="0.3">
      <c r="A198" s="3">
        <v>2.19</v>
      </c>
      <c r="B198" s="3">
        <v>69.569999999999993</v>
      </c>
      <c r="C198" s="3">
        <v>-11.66</v>
      </c>
      <c r="D198" s="4">
        <v>-1</v>
      </c>
      <c r="E198">
        <v>2.48</v>
      </c>
      <c r="F198">
        <v>68.47</v>
      </c>
      <c r="G198">
        <v>-3.92</v>
      </c>
      <c r="H198">
        <v>2.35</v>
      </c>
    </row>
    <row r="199" spans="1:8" x14ac:dyDescent="0.3">
      <c r="A199" s="4">
        <v>0</v>
      </c>
      <c r="B199" s="3">
        <v>69.39</v>
      </c>
      <c r="C199" s="3">
        <v>8.89</v>
      </c>
      <c r="D199" s="3">
        <v>6.78</v>
      </c>
      <c r="E199">
        <v>0</v>
      </c>
      <c r="F199">
        <v>68.91</v>
      </c>
      <c r="G199">
        <v>9.4</v>
      </c>
      <c r="H199">
        <v>2.08</v>
      </c>
    </row>
    <row r="200" spans="1:8" x14ac:dyDescent="0.3">
      <c r="A200" s="3">
        <v>2.2400000000000002</v>
      </c>
      <c r="B200" s="3">
        <v>69.37</v>
      </c>
      <c r="C200" s="3">
        <v>53.27</v>
      </c>
      <c r="D200" s="3">
        <v>1.59</v>
      </c>
      <c r="E200">
        <v>2.06</v>
      </c>
      <c r="F200">
        <v>71.28</v>
      </c>
      <c r="G200">
        <v>51.69</v>
      </c>
      <c r="H200">
        <v>1.37</v>
      </c>
    </row>
    <row r="201" spans="1:8" x14ac:dyDescent="0.3">
      <c r="A201" s="4">
        <v>0</v>
      </c>
      <c r="B201" s="3">
        <v>69.3</v>
      </c>
      <c r="C201" s="3">
        <v>-11.4</v>
      </c>
      <c r="D201" s="3">
        <v>-13.54</v>
      </c>
      <c r="E201">
        <v>0</v>
      </c>
      <c r="F201">
        <v>71.77</v>
      </c>
      <c r="G201">
        <v>-11.63</v>
      </c>
      <c r="H201">
        <v>-2.95</v>
      </c>
    </row>
    <row r="202" spans="1:8" x14ac:dyDescent="0.3">
      <c r="A202" s="3">
        <v>6.75</v>
      </c>
      <c r="B202" s="3">
        <v>69.3</v>
      </c>
      <c r="C202" s="3">
        <v>-1.89</v>
      </c>
      <c r="D202" s="3">
        <v>4.03</v>
      </c>
      <c r="E202">
        <v>5.58</v>
      </c>
      <c r="F202">
        <v>71.349999999999994</v>
      </c>
      <c r="G202">
        <v>3.13</v>
      </c>
      <c r="H202">
        <v>-0.21</v>
      </c>
    </row>
    <row r="203" spans="1:8" x14ac:dyDescent="0.3">
      <c r="A203" s="4">
        <v>0</v>
      </c>
      <c r="B203" s="3">
        <v>69.28</v>
      </c>
      <c r="C203" s="3">
        <v>-6.09</v>
      </c>
      <c r="D203" s="3">
        <v>-16.79</v>
      </c>
      <c r="E203">
        <v>0</v>
      </c>
      <c r="F203">
        <v>70.27</v>
      </c>
      <c r="G203">
        <v>-16.77</v>
      </c>
      <c r="H203">
        <v>-4.05</v>
      </c>
    </row>
    <row r="204" spans="1:8" x14ac:dyDescent="0.3">
      <c r="A204" s="4">
        <v>0</v>
      </c>
      <c r="B204" s="3">
        <v>69.260000000000005</v>
      </c>
      <c r="C204" s="3">
        <v>-2.42</v>
      </c>
      <c r="D204" s="3">
        <v>-4.33</v>
      </c>
      <c r="E204">
        <v>0</v>
      </c>
      <c r="F204">
        <v>67.97</v>
      </c>
      <c r="G204">
        <v>-8.65</v>
      </c>
      <c r="H204">
        <v>-2.71</v>
      </c>
    </row>
    <row r="205" spans="1:8" x14ac:dyDescent="0.3">
      <c r="A205" s="3">
        <v>5.41</v>
      </c>
      <c r="B205" s="3">
        <v>69.260000000000005</v>
      </c>
      <c r="C205" s="3">
        <v>-22.14</v>
      </c>
      <c r="D205" s="3">
        <v>7.22</v>
      </c>
      <c r="E205">
        <v>5.67</v>
      </c>
      <c r="F205">
        <v>69.37</v>
      </c>
      <c r="G205">
        <v>-6.79</v>
      </c>
      <c r="H205">
        <v>0.63</v>
      </c>
    </row>
    <row r="206" spans="1:8" x14ac:dyDescent="0.3">
      <c r="A206" s="4">
        <v>0</v>
      </c>
      <c r="B206" s="3">
        <v>69.239999999999995</v>
      </c>
      <c r="C206" s="3">
        <v>-10.89</v>
      </c>
      <c r="D206" s="3">
        <v>-0.16</v>
      </c>
      <c r="E206">
        <v>0</v>
      </c>
      <c r="F206">
        <v>59.43</v>
      </c>
      <c r="G206">
        <v>3.8</v>
      </c>
      <c r="H206">
        <v>15.39</v>
      </c>
    </row>
    <row r="207" spans="1:8" x14ac:dyDescent="0.3">
      <c r="A207" s="3">
        <v>4.47</v>
      </c>
      <c r="B207" s="3">
        <v>69.23</v>
      </c>
      <c r="C207" s="3">
        <v>11.39</v>
      </c>
      <c r="D207" s="3">
        <v>6.47</v>
      </c>
      <c r="E207">
        <v>4.55</v>
      </c>
      <c r="F207">
        <v>67.150000000000006</v>
      </c>
      <c r="G207">
        <v>14.7</v>
      </c>
      <c r="H207">
        <v>2.93</v>
      </c>
    </row>
    <row r="208" spans="1:8" x14ac:dyDescent="0.3">
      <c r="A208" s="3">
        <v>1.73</v>
      </c>
      <c r="B208" s="3">
        <v>69.22</v>
      </c>
      <c r="C208" s="3">
        <v>12.12</v>
      </c>
      <c r="D208" s="3">
        <v>4.54</v>
      </c>
      <c r="E208">
        <v>2.16</v>
      </c>
      <c r="F208">
        <v>71.41</v>
      </c>
      <c r="G208">
        <v>17.489999999999998</v>
      </c>
      <c r="H208">
        <v>2.04</v>
      </c>
    </row>
    <row r="209" spans="1:8" x14ac:dyDescent="0.3">
      <c r="A209" s="3">
        <v>2.75</v>
      </c>
      <c r="B209" s="3">
        <v>69.16</v>
      </c>
      <c r="C209" s="3">
        <v>7.34</v>
      </c>
      <c r="D209" s="3">
        <v>1.42</v>
      </c>
      <c r="E209">
        <v>2.87</v>
      </c>
      <c r="F209">
        <v>71.28</v>
      </c>
      <c r="G209">
        <v>11.78</v>
      </c>
      <c r="H209">
        <v>-0.21</v>
      </c>
    </row>
    <row r="210" spans="1:8" x14ac:dyDescent="0.3">
      <c r="A210" s="4">
        <v>0</v>
      </c>
      <c r="B210" s="3">
        <v>69.150000000000006</v>
      </c>
      <c r="C210" s="3">
        <v>-43.74</v>
      </c>
      <c r="D210" s="3">
        <v>-24.76</v>
      </c>
      <c r="E210">
        <v>4.68</v>
      </c>
      <c r="F210">
        <v>43.45</v>
      </c>
      <c r="G210">
        <v>70.2</v>
      </c>
      <c r="H210">
        <v>2.92</v>
      </c>
    </row>
    <row r="211" spans="1:8" x14ac:dyDescent="0.3">
      <c r="A211" s="4">
        <v>0</v>
      </c>
      <c r="B211" s="3">
        <v>69.14</v>
      </c>
      <c r="C211" s="3">
        <v>-0.84</v>
      </c>
      <c r="D211" s="3">
        <v>-0.56999999999999995</v>
      </c>
      <c r="E211">
        <v>0</v>
      </c>
      <c r="F211">
        <v>69.150000000000006</v>
      </c>
      <c r="G211">
        <v>-0.49</v>
      </c>
      <c r="H211">
        <v>-0.01</v>
      </c>
    </row>
    <row r="212" spans="1:8" x14ac:dyDescent="0.3">
      <c r="A212" s="3">
        <v>2.59</v>
      </c>
      <c r="B212" s="3">
        <v>69.099999999999994</v>
      </c>
      <c r="C212" s="3">
        <v>-2.02</v>
      </c>
      <c r="D212" s="3">
        <v>1.01</v>
      </c>
      <c r="E212">
        <v>2.69</v>
      </c>
      <c r="F212">
        <v>69.27</v>
      </c>
      <c r="G212">
        <v>-1.94</v>
      </c>
      <c r="H212">
        <v>0.25</v>
      </c>
    </row>
    <row r="213" spans="1:8" x14ac:dyDescent="0.3">
      <c r="A213" s="4">
        <v>0</v>
      </c>
      <c r="B213" s="3">
        <v>69.05</v>
      </c>
      <c r="C213" s="3">
        <v>-6.44</v>
      </c>
      <c r="D213" s="3">
        <v>-7.17</v>
      </c>
      <c r="E213">
        <v>0</v>
      </c>
      <c r="F213">
        <v>68.489999999999995</v>
      </c>
      <c r="G213">
        <v>-7.56</v>
      </c>
      <c r="H213">
        <v>0.98</v>
      </c>
    </row>
    <row r="214" spans="1:8" x14ac:dyDescent="0.3">
      <c r="A214" s="4">
        <v>0</v>
      </c>
      <c r="B214" s="3">
        <v>69.03</v>
      </c>
      <c r="C214" s="3">
        <v>-11.05</v>
      </c>
      <c r="D214" s="4">
        <v>-6</v>
      </c>
      <c r="E214">
        <v>2.91</v>
      </c>
      <c r="F214">
        <v>19.329999999999998</v>
      </c>
      <c r="G214">
        <v>11.17</v>
      </c>
      <c r="H214">
        <v>3.48</v>
      </c>
    </row>
    <row r="215" spans="1:8" x14ac:dyDescent="0.3">
      <c r="A215" s="3">
        <v>1.52</v>
      </c>
      <c r="B215" s="3">
        <v>68.89</v>
      </c>
      <c r="C215" s="3">
        <v>6.47</v>
      </c>
      <c r="D215" s="3">
        <v>6.37</v>
      </c>
      <c r="E215">
        <v>1.77</v>
      </c>
      <c r="F215">
        <v>71.69</v>
      </c>
      <c r="G215">
        <v>11.11</v>
      </c>
      <c r="H215">
        <v>1.6</v>
      </c>
    </row>
    <row r="216" spans="1:8" x14ac:dyDescent="0.3">
      <c r="A216" s="4">
        <v>0</v>
      </c>
      <c r="B216" s="3">
        <v>68.849999999999994</v>
      </c>
      <c r="C216" s="3">
        <v>3.25</v>
      </c>
      <c r="D216" s="3">
        <v>-1.66</v>
      </c>
      <c r="E216">
        <v>0</v>
      </c>
      <c r="F216">
        <v>68.3</v>
      </c>
      <c r="G216">
        <v>-8.23</v>
      </c>
      <c r="H216">
        <v>-0.16</v>
      </c>
    </row>
    <row r="217" spans="1:8" x14ac:dyDescent="0.3">
      <c r="A217" s="4">
        <v>0</v>
      </c>
      <c r="B217" s="3">
        <v>68.790000000000006</v>
      </c>
      <c r="C217" s="3">
        <v>20.64</v>
      </c>
      <c r="D217" s="3">
        <v>-5.72</v>
      </c>
      <c r="E217">
        <v>0.84</v>
      </c>
      <c r="F217">
        <v>14.48</v>
      </c>
      <c r="G217">
        <v>23.99</v>
      </c>
      <c r="H217">
        <v>8.18</v>
      </c>
    </row>
    <row r="218" spans="1:8" x14ac:dyDescent="0.3">
      <c r="A218" s="4">
        <v>0</v>
      </c>
      <c r="B218" s="3">
        <v>68.75</v>
      </c>
      <c r="C218" s="3">
        <v>5.91</v>
      </c>
      <c r="D218" s="3">
        <v>-1.47</v>
      </c>
      <c r="E218">
        <v>3.92</v>
      </c>
      <c r="F218">
        <v>40.03</v>
      </c>
      <c r="G218">
        <v>1.87</v>
      </c>
      <c r="H218">
        <v>2.2000000000000002</v>
      </c>
    </row>
    <row r="219" spans="1:8" x14ac:dyDescent="0.3">
      <c r="A219" s="3">
        <v>4.17</v>
      </c>
      <c r="B219" s="3">
        <v>68.73</v>
      </c>
      <c r="C219" s="3">
        <v>6.17</v>
      </c>
      <c r="D219" s="3">
        <v>4.51</v>
      </c>
      <c r="E219">
        <v>3.48</v>
      </c>
      <c r="F219">
        <v>68.87</v>
      </c>
      <c r="G219">
        <v>20</v>
      </c>
      <c r="H219">
        <v>2.1800000000000002</v>
      </c>
    </row>
    <row r="220" spans="1:8" x14ac:dyDescent="0.3">
      <c r="A220" s="3">
        <v>3.08</v>
      </c>
      <c r="B220" s="3">
        <v>68.64</v>
      </c>
      <c r="C220" s="3">
        <v>21.67</v>
      </c>
      <c r="D220" s="3">
        <v>8.2899999999999991</v>
      </c>
      <c r="E220">
        <v>2.46</v>
      </c>
      <c r="F220">
        <v>72.48</v>
      </c>
      <c r="G220">
        <v>21.78</v>
      </c>
      <c r="H220">
        <v>1.66</v>
      </c>
    </row>
    <row r="221" spans="1:8" x14ac:dyDescent="0.3">
      <c r="A221" s="3">
        <v>5.29</v>
      </c>
      <c r="B221" s="3">
        <v>68.599999999999994</v>
      </c>
      <c r="C221" s="3">
        <v>0.97</v>
      </c>
      <c r="D221" s="3">
        <v>5.69</v>
      </c>
      <c r="E221">
        <v>5.42</v>
      </c>
      <c r="F221">
        <v>75.41</v>
      </c>
      <c r="G221">
        <v>3.18</v>
      </c>
      <c r="H221">
        <v>1.17</v>
      </c>
    </row>
    <row r="222" spans="1:8" x14ac:dyDescent="0.3">
      <c r="A222" s="3">
        <v>1.24</v>
      </c>
      <c r="B222" s="3">
        <v>68.58</v>
      </c>
      <c r="C222" s="3">
        <v>19.86</v>
      </c>
      <c r="D222" s="3">
        <v>4.3499999999999996</v>
      </c>
      <c r="E222">
        <v>1.45</v>
      </c>
      <c r="F222">
        <v>67.209999999999994</v>
      </c>
      <c r="G222">
        <v>16.940000000000001</v>
      </c>
      <c r="H222">
        <v>1.87</v>
      </c>
    </row>
    <row r="223" spans="1:8" x14ac:dyDescent="0.3">
      <c r="A223" s="4">
        <v>0</v>
      </c>
      <c r="B223" s="3">
        <v>68.52</v>
      </c>
      <c r="C223" s="3">
        <v>2.78</v>
      </c>
      <c r="D223" s="3">
        <v>-0.5</v>
      </c>
      <c r="E223">
        <v>0</v>
      </c>
      <c r="F223">
        <v>67.069999999999993</v>
      </c>
      <c r="G223">
        <v>3.11</v>
      </c>
      <c r="H223">
        <v>1.32</v>
      </c>
    </row>
    <row r="224" spans="1:8" x14ac:dyDescent="0.3">
      <c r="A224" s="4">
        <v>0</v>
      </c>
      <c r="B224" s="3">
        <v>68.459999999999994</v>
      </c>
      <c r="C224" s="3">
        <v>26.71</v>
      </c>
      <c r="D224" s="3">
        <v>-14.05</v>
      </c>
      <c r="E224">
        <v>2.72</v>
      </c>
      <c r="F224">
        <v>50.34</v>
      </c>
      <c r="G224">
        <v>8.49</v>
      </c>
      <c r="H224">
        <v>2.0099999999999998</v>
      </c>
    </row>
    <row r="225" spans="1:8" x14ac:dyDescent="0.3">
      <c r="A225" s="4">
        <v>0</v>
      </c>
      <c r="B225" s="3">
        <v>68.45</v>
      </c>
      <c r="C225" s="3">
        <v>-3.4</v>
      </c>
      <c r="D225" s="3">
        <v>-2.2999999999999998</v>
      </c>
      <c r="E225">
        <v>0</v>
      </c>
      <c r="F225">
        <v>69.25</v>
      </c>
      <c r="G225">
        <v>-4.25</v>
      </c>
      <c r="H225">
        <v>0.28999999999999998</v>
      </c>
    </row>
    <row r="226" spans="1:8" x14ac:dyDescent="0.3">
      <c r="A226" s="4">
        <v>2</v>
      </c>
      <c r="B226" s="3">
        <v>68.42</v>
      </c>
      <c r="C226" s="3">
        <v>16.22</v>
      </c>
      <c r="D226" s="3">
        <v>0.78</v>
      </c>
      <c r="E226">
        <v>5.0999999999999996</v>
      </c>
      <c r="F226">
        <v>42.77</v>
      </c>
      <c r="G226">
        <v>0.81</v>
      </c>
      <c r="H226">
        <v>3.53</v>
      </c>
    </row>
    <row r="227" spans="1:8" x14ac:dyDescent="0.3">
      <c r="A227" s="4">
        <v>0</v>
      </c>
      <c r="B227" s="3">
        <v>68.37</v>
      </c>
      <c r="C227" s="3">
        <v>19.850000000000001</v>
      </c>
      <c r="D227" s="3">
        <v>-1.78</v>
      </c>
      <c r="E227">
        <v>0</v>
      </c>
      <c r="F227">
        <v>71.28</v>
      </c>
      <c r="G227">
        <v>31.54</v>
      </c>
      <c r="H227">
        <v>-0.41</v>
      </c>
    </row>
    <row r="228" spans="1:8" x14ac:dyDescent="0.3">
      <c r="A228" s="3">
        <v>3.6</v>
      </c>
      <c r="B228" s="3">
        <v>68.260000000000005</v>
      </c>
      <c r="C228" s="3">
        <v>2.11</v>
      </c>
      <c r="D228" s="3">
        <v>2.06</v>
      </c>
      <c r="E228">
        <v>4.04</v>
      </c>
      <c r="F228">
        <v>68.040000000000006</v>
      </c>
      <c r="G228">
        <v>3.21</v>
      </c>
      <c r="H228">
        <v>1.43</v>
      </c>
    </row>
    <row r="229" spans="1:8" x14ac:dyDescent="0.3">
      <c r="A229" s="4">
        <v>15</v>
      </c>
      <c r="B229" s="3">
        <v>68.239999999999995</v>
      </c>
      <c r="C229" s="3">
        <v>-12.86</v>
      </c>
      <c r="D229" s="3">
        <v>16.98</v>
      </c>
      <c r="E229">
        <v>12.1</v>
      </c>
      <c r="F229">
        <v>73.42</v>
      </c>
      <c r="G229">
        <v>-6.15</v>
      </c>
      <c r="H229">
        <v>0.76</v>
      </c>
    </row>
    <row r="230" spans="1:8" x14ac:dyDescent="0.3">
      <c r="A230" s="4">
        <v>0</v>
      </c>
      <c r="B230" s="3">
        <v>68.13</v>
      </c>
      <c r="C230" s="3">
        <v>36.86</v>
      </c>
      <c r="D230" s="3">
        <v>14.95</v>
      </c>
      <c r="E230">
        <v>0</v>
      </c>
      <c r="F230">
        <v>70.03</v>
      </c>
      <c r="G230">
        <v>38.11</v>
      </c>
      <c r="H230">
        <v>-1.81</v>
      </c>
    </row>
    <row r="231" spans="1:8" x14ac:dyDescent="0.3">
      <c r="A231" s="3">
        <v>2.72</v>
      </c>
      <c r="B231" s="3">
        <v>68.069999999999993</v>
      </c>
      <c r="C231" s="3">
        <v>-4.6500000000000004</v>
      </c>
      <c r="D231" s="3">
        <v>0.83</v>
      </c>
      <c r="E231">
        <v>4.37</v>
      </c>
      <c r="F231">
        <v>38.659999999999997</v>
      </c>
      <c r="G231">
        <v>40.11</v>
      </c>
      <c r="H231">
        <v>3.54</v>
      </c>
    </row>
    <row r="232" spans="1:8" x14ac:dyDescent="0.3">
      <c r="A232" s="3">
        <v>3.72</v>
      </c>
      <c r="B232" s="3">
        <v>68.05</v>
      </c>
      <c r="C232" s="3">
        <v>19.27</v>
      </c>
      <c r="D232" s="3">
        <v>3.96</v>
      </c>
      <c r="E232">
        <v>2.41</v>
      </c>
      <c r="F232">
        <v>66.459999999999994</v>
      </c>
      <c r="G232">
        <v>17.43</v>
      </c>
      <c r="H232">
        <v>1.25</v>
      </c>
    </row>
    <row r="233" spans="1:8" x14ac:dyDescent="0.3">
      <c r="A233" s="4">
        <v>0</v>
      </c>
      <c r="B233" s="3">
        <v>67.86</v>
      </c>
      <c r="C233" s="3">
        <v>-15.66</v>
      </c>
      <c r="D233" s="3">
        <v>-15.81</v>
      </c>
      <c r="E233">
        <v>0</v>
      </c>
      <c r="F233">
        <v>66.62</v>
      </c>
      <c r="G233">
        <v>-3.48</v>
      </c>
      <c r="H233">
        <v>0.6</v>
      </c>
    </row>
    <row r="234" spans="1:8" x14ac:dyDescent="0.3">
      <c r="A234" s="3">
        <v>5.63</v>
      </c>
      <c r="B234" s="3">
        <v>67.84</v>
      </c>
      <c r="C234" s="3">
        <v>-5.43</v>
      </c>
      <c r="D234" s="3">
        <v>2.02</v>
      </c>
      <c r="E234">
        <v>5.91</v>
      </c>
      <c r="F234">
        <v>71.27</v>
      </c>
      <c r="G234">
        <v>2.17</v>
      </c>
      <c r="H234">
        <v>0.35</v>
      </c>
    </row>
    <row r="235" spans="1:8" x14ac:dyDescent="0.3">
      <c r="A235" s="3">
        <v>2.58</v>
      </c>
      <c r="B235" s="3">
        <v>67.819999999999993</v>
      </c>
      <c r="C235" s="3">
        <v>2.4</v>
      </c>
      <c r="D235" s="3">
        <v>1.42</v>
      </c>
      <c r="E235">
        <v>2.61</v>
      </c>
      <c r="F235">
        <v>67.39</v>
      </c>
      <c r="G235">
        <v>9.4</v>
      </c>
      <c r="H235">
        <v>0.47</v>
      </c>
    </row>
    <row r="236" spans="1:8" x14ac:dyDescent="0.3">
      <c r="A236" s="4">
        <v>0</v>
      </c>
      <c r="B236" s="3">
        <v>67.489999999999995</v>
      </c>
      <c r="C236" s="3">
        <v>4.37</v>
      </c>
      <c r="D236" s="3">
        <v>-2.63</v>
      </c>
      <c r="E236">
        <v>0</v>
      </c>
      <c r="F236">
        <v>68.8</v>
      </c>
      <c r="G236">
        <v>4.66</v>
      </c>
      <c r="H236">
        <v>-1.02</v>
      </c>
    </row>
    <row r="237" spans="1:8" x14ac:dyDescent="0.3">
      <c r="A237" s="4">
        <v>0</v>
      </c>
      <c r="B237" s="3">
        <v>67.349999999999994</v>
      </c>
      <c r="C237" s="3">
        <v>0.45</v>
      </c>
      <c r="D237" s="3">
        <v>-4.88</v>
      </c>
      <c r="E237">
        <v>0</v>
      </c>
      <c r="F237">
        <v>68.28</v>
      </c>
      <c r="G237">
        <v>5.67</v>
      </c>
      <c r="H237">
        <v>-0.01</v>
      </c>
    </row>
    <row r="238" spans="1:8" x14ac:dyDescent="0.3">
      <c r="A238" s="3">
        <v>0.95</v>
      </c>
      <c r="B238" s="3">
        <v>67.31</v>
      </c>
      <c r="C238" s="3">
        <v>4.0199999999999996</v>
      </c>
      <c r="D238" s="3">
        <v>-0.27</v>
      </c>
      <c r="E238">
        <v>0.99</v>
      </c>
      <c r="F238">
        <v>66.91</v>
      </c>
      <c r="G238">
        <v>2.94</v>
      </c>
      <c r="H238">
        <v>0.53</v>
      </c>
    </row>
    <row r="239" spans="1:8" x14ac:dyDescent="0.3">
      <c r="A239" s="3">
        <v>6.66</v>
      </c>
      <c r="B239" s="3">
        <v>67.25</v>
      </c>
      <c r="C239" s="3">
        <v>0.11</v>
      </c>
      <c r="D239" s="3">
        <v>3.94</v>
      </c>
      <c r="E239">
        <v>6.61</v>
      </c>
      <c r="F239">
        <v>64.14</v>
      </c>
      <c r="G239">
        <v>2.0499999999999998</v>
      </c>
      <c r="H239">
        <v>1.1499999999999999</v>
      </c>
    </row>
    <row r="240" spans="1:8" x14ac:dyDescent="0.3">
      <c r="A240" s="3">
        <v>2.64</v>
      </c>
      <c r="B240" s="3">
        <v>67.239999999999995</v>
      </c>
      <c r="C240" s="3">
        <v>13.03</v>
      </c>
      <c r="D240" s="3">
        <v>8.32</v>
      </c>
      <c r="E240">
        <v>3.3</v>
      </c>
      <c r="F240">
        <v>66.22</v>
      </c>
      <c r="G240">
        <v>11.61</v>
      </c>
      <c r="H240">
        <v>2.27</v>
      </c>
    </row>
    <row r="241" spans="1:8" x14ac:dyDescent="0.3">
      <c r="A241" s="3">
        <v>1.9</v>
      </c>
      <c r="B241" s="3">
        <v>67.150000000000006</v>
      </c>
      <c r="C241" s="3">
        <v>-0.99</v>
      </c>
      <c r="D241" s="3">
        <v>2.3199999999999998</v>
      </c>
      <c r="E241">
        <v>2.0699999999999998</v>
      </c>
      <c r="F241">
        <v>59.42</v>
      </c>
      <c r="G241">
        <v>-4.97</v>
      </c>
      <c r="H241">
        <v>6.42</v>
      </c>
    </row>
    <row r="242" spans="1:8" x14ac:dyDescent="0.3">
      <c r="A242" s="3">
        <v>0.66</v>
      </c>
      <c r="B242" s="3">
        <v>67.099999999999994</v>
      </c>
      <c r="C242" s="3">
        <v>-6.84</v>
      </c>
      <c r="D242" s="3">
        <v>0.42</v>
      </c>
      <c r="E242">
        <v>5.31</v>
      </c>
      <c r="F242">
        <v>37.28</v>
      </c>
      <c r="G242">
        <v>10.38</v>
      </c>
      <c r="H242">
        <v>3.4</v>
      </c>
    </row>
    <row r="243" spans="1:8" x14ac:dyDescent="0.3">
      <c r="A243" s="3">
        <v>6.25</v>
      </c>
      <c r="B243" s="3">
        <v>67.05</v>
      </c>
      <c r="C243" s="3">
        <v>128.72999999999999</v>
      </c>
      <c r="D243" s="3">
        <v>23.02</v>
      </c>
      <c r="E243">
        <v>5.0199999999999996</v>
      </c>
      <c r="F243">
        <v>43.18</v>
      </c>
      <c r="G243">
        <v>10.119999999999999</v>
      </c>
      <c r="H243">
        <v>1.61</v>
      </c>
    </row>
    <row r="244" spans="1:8" x14ac:dyDescent="0.3">
      <c r="A244" s="4">
        <v>0</v>
      </c>
      <c r="B244" s="3">
        <v>67.010000000000005</v>
      </c>
      <c r="C244" s="3">
        <v>4.7300000000000004</v>
      </c>
      <c r="D244" s="3">
        <v>-3.49</v>
      </c>
      <c r="E244">
        <v>5.85</v>
      </c>
      <c r="F244">
        <v>56.49</v>
      </c>
      <c r="G244">
        <v>8.66</v>
      </c>
      <c r="H244">
        <v>1.65</v>
      </c>
    </row>
    <row r="245" spans="1:8" x14ac:dyDescent="0.3">
      <c r="A245" s="3">
        <v>0.95</v>
      </c>
      <c r="B245" s="3">
        <v>66.989999999999995</v>
      </c>
      <c r="C245" s="3">
        <v>-0.32</v>
      </c>
      <c r="D245" s="3">
        <v>-0.8</v>
      </c>
      <c r="E245">
        <v>0.95</v>
      </c>
      <c r="F245">
        <v>69.27</v>
      </c>
      <c r="G245">
        <v>11.32</v>
      </c>
      <c r="H245">
        <v>-0.03</v>
      </c>
    </row>
    <row r="246" spans="1:8" x14ac:dyDescent="0.3">
      <c r="A246" s="3">
        <v>3.11</v>
      </c>
      <c r="B246" s="3">
        <v>66.98</v>
      </c>
      <c r="C246" s="3">
        <v>20.83</v>
      </c>
      <c r="D246" s="3">
        <v>0.28000000000000003</v>
      </c>
      <c r="E246">
        <v>3.38</v>
      </c>
      <c r="F246">
        <v>67.66</v>
      </c>
      <c r="G246">
        <v>17.71</v>
      </c>
      <c r="H246">
        <v>-0.28999999999999998</v>
      </c>
    </row>
    <row r="247" spans="1:8" x14ac:dyDescent="0.3">
      <c r="A247" s="3">
        <v>2.2400000000000002</v>
      </c>
      <c r="B247" s="3">
        <v>66.849999999999994</v>
      </c>
      <c r="C247" s="3">
        <v>-1.49</v>
      </c>
      <c r="D247" s="3">
        <v>-1.44</v>
      </c>
      <c r="E247">
        <v>2.64</v>
      </c>
      <c r="F247">
        <v>66.84</v>
      </c>
      <c r="G247">
        <v>-1.79</v>
      </c>
      <c r="H247">
        <v>0.44</v>
      </c>
    </row>
    <row r="248" spans="1:8" x14ac:dyDescent="0.3">
      <c r="A248" s="4">
        <v>0</v>
      </c>
      <c r="B248" s="3">
        <v>66.84</v>
      </c>
      <c r="C248" s="3">
        <v>-40.22</v>
      </c>
      <c r="D248" s="3">
        <v>-3.84</v>
      </c>
      <c r="E248">
        <v>0</v>
      </c>
      <c r="F248">
        <v>65.7</v>
      </c>
      <c r="G248">
        <v>-10.119999999999999</v>
      </c>
      <c r="H248">
        <v>-1.75</v>
      </c>
    </row>
    <row r="249" spans="1:8" x14ac:dyDescent="0.3">
      <c r="A249" s="4">
        <v>0</v>
      </c>
      <c r="B249" s="3">
        <v>66.81</v>
      </c>
      <c r="C249" s="3">
        <v>-26.03</v>
      </c>
      <c r="D249" s="3">
        <v>0.64</v>
      </c>
      <c r="E249">
        <v>0</v>
      </c>
      <c r="F249">
        <v>66.48</v>
      </c>
      <c r="G249">
        <v>-21.76</v>
      </c>
      <c r="H249">
        <v>-0.95</v>
      </c>
    </row>
    <row r="250" spans="1:8" x14ac:dyDescent="0.3">
      <c r="A250" s="4">
        <v>0</v>
      </c>
      <c r="B250" s="3">
        <v>66.69</v>
      </c>
      <c r="C250" s="4">
        <v>-6</v>
      </c>
      <c r="D250" s="3">
        <v>-2.82</v>
      </c>
      <c r="E250">
        <v>0</v>
      </c>
      <c r="F250">
        <v>66.349999999999994</v>
      </c>
      <c r="G250">
        <v>-3.08</v>
      </c>
      <c r="H250">
        <v>-0.09</v>
      </c>
    </row>
    <row r="251" spans="1:8" x14ac:dyDescent="0.3">
      <c r="A251" s="4">
        <v>0</v>
      </c>
      <c r="B251" s="3">
        <v>66.650000000000006</v>
      </c>
      <c r="C251" s="3">
        <v>-10.119999999999999</v>
      </c>
      <c r="D251" s="3">
        <v>-1.65</v>
      </c>
      <c r="E251">
        <v>0</v>
      </c>
      <c r="F251">
        <v>64.53</v>
      </c>
      <c r="G251">
        <v>-8.2799999999999994</v>
      </c>
      <c r="H251">
        <v>-0.39</v>
      </c>
    </row>
    <row r="252" spans="1:8" x14ac:dyDescent="0.3">
      <c r="A252" s="4">
        <v>0</v>
      </c>
      <c r="B252" s="3">
        <v>66.62</v>
      </c>
      <c r="C252" s="3">
        <v>7.39</v>
      </c>
      <c r="D252" s="3">
        <v>-5.2</v>
      </c>
      <c r="E252">
        <v>0</v>
      </c>
      <c r="F252">
        <v>50.9</v>
      </c>
      <c r="G252">
        <v>-14.91</v>
      </c>
      <c r="H252">
        <v>-0.96</v>
      </c>
    </row>
    <row r="253" spans="1:8" x14ac:dyDescent="0.3">
      <c r="A253" s="4">
        <v>0</v>
      </c>
      <c r="B253" s="3">
        <v>66.61</v>
      </c>
      <c r="C253" s="3">
        <v>3.14</v>
      </c>
      <c r="D253" s="3">
        <v>2.2599999999999998</v>
      </c>
      <c r="E253">
        <v>0</v>
      </c>
      <c r="F253">
        <v>64.23</v>
      </c>
      <c r="G253">
        <v>11.72</v>
      </c>
      <c r="H253">
        <v>3.13</v>
      </c>
    </row>
    <row r="254" spans="1:8" x14ac:dyDescent="0.3">
      <c r="A254" s="3">
        <v>1.87</v>
      </c>
      <c r="B254" s="3">
        <v>66.55</v>
      </c>
      <c r="C254" s="3">
        <v>31.76</v>
      </c>
      <c r="D254" s="3">
        <v>7.31</v>
      </c>
      <c r="E254">
        <v>1.36</v>
      </c>
      <c r="F254">
        <v>62.66</v>
      </c>
      <c r="G254">
        <v>26.63</v>
      </c>
      <c r="H254">
        <v>2.85</v>
      </c>
    </row>
    <row r="255" spans="1:8" x14ac:dyDescent="0.3">
      <c r="A255" s="4">
        <v>0</v>
      </c>
      <c r="B255" s="3">
        <v>66.41</v>
      </c>
      <c r="C255" s="4">
        <v>-9</v>
      </c>
      <c r="D255" s="3">
        <v>-6.44</v>
      </c>
      <c r="E255">
        <v>0</v>
      </c>
      <c r="F255">
        <v>56.61</v>
      </c>
      <c r="G255">
        <v>-0.89</v>
      </c>
      <c r="H255">
        <v>0.13</v>
      </c>
    </row>
    <row r="256" spans="1:8" x14ac:dyDescent="0.3">
      <c r="A256" s="4">
        <v>0</v>
      </c>
      <c r="B256" s="3">
        <v>66.38</v>
      </c>
      <c r="C256" s="3">
        <v>-5.43</v>
      </c>
      <c r="D256" s="3">
        <v>-3.79</v>
      </c>
      <c r="E256">
        <v>0</v>
      </c>
      <c r="F256">
        <v>67.7</v>
      </c>
      <c r="G256">
        <v>15.67</v>
      </c>
      <c r="H256">
        <v>-0.61</v>
      </c>
    </row>
    <row r="257" spans="1:8" x14ac:dyDescent="0.3">
      <c r="A257" s="4">
        <v>0</v>
      </c>
      <c r="B257" s="3">
        <v>66.37</v>
      </c>
      <c r="C257" s="3">
        <v>10.16</v>
      </c>
      <c r="D257" s="3">
        <v>-15.16</v>
      </c>
      <c r="E257">
        <v>0</v>
      </c>
      <c r="F257">
        <v>63.16</v>
      </c>
      <c r="G257">
        <v>-16.850000000000001</v>
      </c>
      <c r="H257">
        <v>-1.47</v>
      </c>
    </row>
    <row r="258" spans="1:8" x14ac:dyDescent="0.3">
      <c r="A258" s="4">
        <v>0</v>
      </c>
      <c r="B258" s="3">
        <v>66.37</v>
      </c>
      <c r="C258" s="3">
        <v>-38.020000000000003</v>
      </c>
      <c r="D258" s="3">
        <v>-35.54</v>
      </c>
      <c r="E258">
        <v>0</v>
      </c>
      <c r="F258">
        <v>63.03</v>
      </c>
      <c r="G258">
        <v>-51.41</v>
      </c>
      <c r="H258">
        <v>-2.86</v>
      </c>
    </row>
    <row r="259" spans="1:8" x14ac:dyDescent="0.3">
      <c r="A259" s="3">
        <v>3.19</v>
      </c>
      <c r="B259" s="3">
        <v>66.37</v>
      </c>
      <c r="C259" s="3">
        <v>8.9</v>
      </c>
      <c r="D259" s="3">
        <v>0.98</v>
      </c>
      <c r="E259">
        <v>4.62</v>
      </c>
      <c r="F259">
        <v>49.43</v>
      </c>
      <c r="G259">
        <v>22.81</v>
      </c>
      <c r="H259">
        <v>1.72</v>
      </c>
    </row>
    <row r="260" spans="1:8" x14ac:dyDescent="0.3">
      <c r="A260" s="3">
        <v>4.34</v>
      </c>
      <c r="B260" s="3">
        <v>66.319999999999993</v>
      </c>
      <c r="C260" s="3">
        <v>42.91</v>
      </c>
      <c r="D260" s="3">
        <v>9.84</v>
      </c>
      <c r="E260">
        <v>2.99</v>
      </c>
      <c r="F260">
        <v>57.15</v>
      </c>
      <c r="G260">
        <v>51.86</v>
      </c>
      <c r="H260">
        <v>1.32</v>
      </c>
    </row>
    <row r="261" spans="1:8" x14ac:dyDescent="0.3">
      <c r="A261" s="3">
        <v>1.42</v>
      </c>
      <c r="B261" s="3">
        <v>66.28</v>
      </c>
      <c r="C261" s="3">
        <v>-0.34</v>
      </c>
      <c r="D261" s="3">
        <v>0.7</v>
      </c>
      <c r="E261">
        <v>1.54</v>
      </c>
      <c r="F261">
        <v>64.27</v>
      </c>
      <c r="G261">
        <v>-0.3</v>
      </c>
      <c r="H261">
        <v>1.56</v>
      </c>
    </row>
    <row r="262" spans="1:8" x14ac:dyDescent="0.3">
      <c r="A262" s="4">
        <v>0</v>
      </c>
      <c r="B262" s="3">
        <v>66.25</v>
      </c>
      <c r="C262" s="3">
        <v>4.33</v>
      </c>
      <c r="D262" s="3">
        <v>4.26</v>
      </c>
      <c r="E262">
        <v>0</v>
      </c>
      <c r="F262">
        <v>65.349999999999994</v>
      </c>
      <c r="G262">
        <v>4.68</v>
      </c>
      <c r="H262">
        <v>1.5</v>
      </c>
    </row>
    <row r="263" spans="1:8" x14ac:dyDescent="0.3">
      <c r="A263" s="3">
        <v>5.94</v>
      </c>
      <c r="B263" s="3">
        <v>66.25</v>
      </c>
      <c r="C263" s="3">
        <v>29.7</v>
      </c>
      <c r="D263" s="3">
        <v>22.6</v>
      </c>
      <c r="E263">
        <v>4.97</v>
      </c>
      <c r="F263">
        <v>70.67</v>
      </c>
      <c r="G263">
        <v>52.46</v>
      </c>
      <c r="H263">
        <v>0.99</v>
      </c>
    </row>
    <row r="264" spans="1:8" x14ac:dyDescent="0.3">
      <c r="A264" s="3">
        <v>6.59</v>
      </c>
      <c r="B264" s="3">
        <v>66.239999999999995</v>
      </c>
      <c r="C264" s="3">
        <v>0.97</v>
      </c>
      <c r="D264" s="3">
        <v>3.55</v>
      </c>
      <c r="E264">
        <v>6.71</v>
      </c>
      <c r="F264">
        <v>62.03</v>
      </c>
      <c r="G264">
        <v>-3.68</v>
      </c>
      <c r="H264">
        <v>0.93</v>
      </c>
    </row>
    <row r="265" spans="1:8" x14ac:dyDescent="0.3">
      <c r="A265" s="3">
        <v>3.11</v>
      </c>
      <c r="B265" s="3">
        <v>66.17</v>
      </c>
      <c r="C265" s="3">
        <v>-11.29</v>
      </c>
      <c r="D265" s="3">
        <v>-4.79</v>
      </c>
      <c r="E265">
        <v>3.32</v>
      </c>
      <c r="F265">
        <v>65.39</v>
      </c>
      <c r="G265">
        <v>-4.1900000000000004</v>
      </c>
      <c r="H265">
        <v>-0.02</v>
      </c>
    </row>
    <row r="266" spans="1:8" x14ac:dyDescent="0.3">
      <c r="A266" s="4">
        <v>0</v>
      </c>
      <c r="B266" s="3">
        <v>66.14</v>
      </c>
      <c r="C266" s="3">
        <v>-6.23</v>
      </c>
      <c r="D266" s="3">
        <v>-3.6</v>
      </c>
      <c r="E266">
        <v>4.42</v>
      </c>
      <c r="F266">
        <v>35.880000000000003</v>
      </c>
      <c r="G266">
        <v>0.04</v>
      </c>
      <c r="H266">
        <v>4.28</v>
      </c>
    </row>
    <row r="267" spans="1:8" x14ac:dyDescent="0.3">
      <c r="A267" s="3">
        <v>2.2400000000000002</v>
      </c>
      <c r="B267" s="3">
        <v>66.12</v>
      </c>
      <c r="C267" s="3">
        <v>-6.87</v>
      </c>
      <c r="D267" s="3">
        <v>1.08</v>
      </c>
      <c r="E267">
        <v>2.35</v>
      </c>
      <c r="F267">
        <v>67.05</v>
      </c>
      <c r="G267">
        <v>1.17</v>
      </c>
      <c r="H267">
        <v>2.27</v>
      </c>
    </row>
    <row r="268" spans="1:8" x14ac:dyDescent="0.3">
      <c r="A268" s="3">
        <v>6.09</v>
      </c>
      <c r="B268" s="3">
        <v>66.09</v>
      </c>
      <c r="C268" s="3">
        <v>18.600000000000001</v>
      </c>
      <c r="D268" s="3">
        <v>5.86</v>
      </c>
      <c r="E268">
        <v>3.98</v>
      </c>
      <c r="F268">
        <v>64.260000000000005</v>
      </c>
      <c r="G268">
        <v>22.43</v>
      </c>
      <c r="H268">
        <v>2.95</v>
      </c>
    </row>
    <row r="269" spans="1:8" x14ac:dyDescent="0.3">
      <c r="A269" s="4">
        <v>0</v>
      </c>
      <c r="B269" s="3">
        <v>66.040000000000006</v>
      </c>
      <c r="C269" s="3">
        <v>-7.97</v>
      </c>
      <c r="D269" s="3">
        <v>-62.84</v>
      </c>
      <c r="E269">
        <v>0</v>
      </c>
      <c r="F269">
        <v>6.48</v>
      </c>
      <c r="G269">
        <v>-11.66</v>
      </c>
      <c r="H269">
        <v>-0.91</v>
      </c>
    </row>
    <row r="270" spans="1:8" x14ac:dyDescent="0.3">
      <c r="A270" s="4">
        <v>0</v>
      </c>
      <c r="B270" s="3">
        <v>65.989999999999995</v>
      </c>
      <c r="C270" s="4">
        <v>4</v>
      </c>
      <c r="D270" s="3">
        <v>3.13</v>
      </c>
      <c r="E270">
        <v>3.18</v>
      </c>
      <c r="F270">
        <v>38.369999999999997</v>
      </c>
      <c r="G270">
        <v>-2.84</v>
      </c>
      <c r="H270">
        <v>2.11</v>
      </c>
    </row>
    <row r="271" spans="1:8" x14ac:dyDescent="0.3">
      <c r="A271" s="3">
        <v>2.5</v>
      </c>
      <c r="B271" s="3">
        <v>65.98</v>
      </c>
      <c r="C271" s="3">
        <v>-2.58</v>
      </c>
      <c r="D271" s="3">
        <v>3.4</v>
      </c>
      <c r="E271">
        <v>2.69</v>
      </c>
      <c r="F271">
        <v>67.569999999999993</v>
      </c>
      <c r="G271">
        <v>-4.3</v>
      </c>
      <c r="H271">
        <v>1.03</v>
      </c>
    </row>
    <row r="272" spans="1:8" x14ac:dyDescent="0.3">
      <c r="A272" s="3">
        <v>3.35</v>
      </c>
      <c r="B272" s="3">
        <v>65.900000000000006</v>
      </c>
      <c r="C272" s="3">
        <v>12.92</v>
      </c>
      <c r="D272" s="3">
        <v>5.24</v>
      </c>
      <c r="E272">
        <v>2.17</v>
      </c>
      <c r="F272">
        <v>21.03</v>
      </c>
      <c r="G272">
        <v>9.7899999999999991</v>
      </c>
      <c r="H272">
        <v>5.43</v>
      </c>
    </row>
    <row r="273" spans="1:8" x14ac:dyDescent="0.3">
      <c r="A273" s="4">
        <v>0</v>
      </c>
      <c r="B273" s="3">
        <v>65.88</v>
      </c>
      <c r="C273" s="3">
        <v>-9.89</v>
      </c>
      <c r="D273" s="3">
        <v>-11.58</v>
      </c>
      <c r="E273">
        <v>0</v>
      </c>
      <c r="F273">
        <v>67.58</v>
      </c>
      <c r="G273">
        <v>-10.6</v>
      </c>
      <c r="H273">
        <v>-1.86</v>
      </c>
    </row>
    <row r="274" spans="1:8" x14ac:dyDescent="0.3">
      <c r="A274" s="4">
        <v>0</v>
      </c>
      <c r="B274" s="3">
        <v>65.650000000000006</v>
      </c>
      <c r="C274" s="3">
        <v>-16.25</v>
      </c>
      <c r="D274" s="3">
        <v>-9.94</v>
      </c>
      <c r="E274">
        <v>0</v>
      </c>
      <c r="F274">
        <v>66.489999999999995</v>
      </c>
      <c r="G274">
        <v>-17.75</v>
      </c>
      <c r="H274">
        <v>-2.69</v>
      </c>
    </row>
    <row r="275" spans="1:8" x14ac:dyDescent="0.3">
      <c r="A275" s="4">
        <v>0</v>
      </c>
      <c r="B275" s="3">
        <v>65.650000000000006</v>
      </c>
      <c r="C275" s="3">
        <v>-9.51</v>
      </c>
      <c r="D275" s="3">
        <v>-57.07</v>
      </c>
      <c r="E275">
        <v>0</v>
      </c>
      <c r="F275">
        <v>57.11</v>
      </c>
      <c r="G275">
        <v>-10.45</v>
      </c>
      <c r="H275">
        <v>-15.29</v>
      </c>
    </row>
    <row r="276" spans="1:8" x14ac:dyDescent="0.3">
      <c r="A276" s="3">
        <v>2.31</v>
      </c>
      <c r="B276" s="3">
        <v>65.599999999999994</v>
      </c>
      <c r="C276" s="3">
        <v>102.68</v>
      </c>
      <c r="D276" s="3">
        <v>18.02</v>
      </c>
      <c r="E276">
        <v>2.58</v>
      </c>
      <c r="F276">
        <v>64.040000000000006</v>
      </c>
      <c r="G276">
        <v>89.13</v>
      </c>
      <c r="H276">
        <v>6.95</v>
      </c>
    </row>
    <row r="277" spans="1:8" x14ac:dyDescent="0.3">
      <c r="A277" s="3">
        <v>2.85</v>
      </c>
      <c r="B277" s="3">
        <v>65.55</v>
      </c>
      <c r="C277" s="3">
        <v>12.32</v>
      </c>
      <c r="D277" s="3">
        <v>2.91</v>
      </c>
      <c r="E277">
        <v>3.15</v>
      </c>
      <c r="F277">
        <v>63.04</v>
      </c>
      <c r="G277">
        <v>15.19</v>
      </c>
      <c r="H277">
        <v>0.85</v>
      </c>
    </row>
    <row r="278" spans="1:8" x14ac:dyDescent="0.3">
      <c r="A278" s="3">
        <v>3.36</v>
      </c>
      <c r="B278" s="3">
        <v>65.52</v>
      </c>
      <c r="C278" s="3">
        <v>8.35</v>
      </c>
      <c r="D278" s="3">
        <v>8.52</v>
      </c>
      <c r="E278">
        <v>3.67</v>
      </c>
      <c r="F278">
        <v>62.88</v>
      </c>
      <c r="G278">
        <v>12.24</v>
      </c>
      <c r="H278">
        <v>2.21</v>
      </c>
    </row>
    <row r="279" spans="1:8" x14ac:dyDescent="0.3">
      <c r="A279" s="3">
        <v>2.72</v>
      </c>
      <c r="B279" s="3">
        <v>65.44</v>
      </c>
      <c r="C279" s="3">
        <v>13.87</v>
      </c>
      <c r="D279" s="3">
        <v>5.3</v>
      </c>
      <c r="E279">
        <v>2.68</v>
      </c>
      <c r="F279">
        <v>47.91</v>
      </c>
      <c r="G279">
        <v>44.56</v>
      </c>
      <c r="H279">
        <v>0.3</v>
      </c>
    </row>
    <row r="280" spans="1:8" x14ac:dyDescent="0.3">
      <c r="A280" s="4">
        <v>0</v>
      </c>
      <c r="B280" s="3">
        <v>65.430000000000007</v>
      </c>
      <c r="C280" s="3">
        <v>43.76</v>
      </c>
      <c r="D280" s="3">
        <v>1.26</v>
      </c>
      <c r="E280">
        <v>0</v>
      </c>
      <c r="F280">
        <v>64.849999999999994</v>
      </c>
      <c r="G280">
        <v>43.19</v>
      </c>
      <c r="H280">
        <v>2.86</v>
      </c>
    </row>
    <row r="281" spans="1:8" x14ac:dyDescent="0.3">
      <c r="A281" s="3">
        <v>4.09</v>
      </c>
      <c r="B281" s="3">
        <v>65.430000000000007</v>
      </c>
      <c r="C281" s="3">
        <v>12.14</v>
      </c>
      <c r="D281" s="3">
        <v>2.2400000000000002</v>
      </c>
      <c r="E281">
        <v>3.75</v>
      </c>
      <c r="F281">
        <v>67.48</v>
      </c>
      <c r="G281">
        <v>15.83</v>
      </c>
      <c r="H281">
        <v>1.83</v>
      </c>
    </row>
    <row r="282" spans="1:8" x14ac:dyDescent="0.3">
      <c r="A282" s="4">
        <v>0</v>
      </c>
      <c r="B282" s="3">
        <v>65.25</v>
      </c>
      <c r="C282" s="3">
        <v>28.26</v>
      </c>
      <c r="D282" s="3">
        <v>-5.62</v>
      </c>
      <c r="E282">
        <v>0</v>
      </c>
      <c r="F282">
        <v>63.04</v>
      </c>
      <c r="G282">
        <v>32.159999999999997</v>
      </c>
      <c r="H282">
        <v>1.08</v>
      </c>
    </row>
    <row r="283" spans="1:8" x14ac:dyDescent="0.3">
      <c r="A283" s="3">
        <v>4.2699999999999996</v>
      </c>
      <c r="B283" s="3">
        <v>65.23</v>
      </c>
      <c r="C283" s="3">
        <v>-3.34</v>
      </c>
      <c r="D283" s="3">
        <v>2.61</v>
      </c>
      <c r="E283">
        <v>3.8</v>
      </c>
      <c r="F283">
        <v>65.37</v>
      </c>
      <c r="G283">
        <v>2.81</v>
      </c>
      <c r="H283">
        <v>1.77</v>
      </c>
    </row>
    <row r="284" spans="1:8" x14ac:dyDescent="0.3">
      <c r="A284" s="3">
        <v>5.51</v>
      </c>
      <c r="B284" s="3">
        <v>65.209999999999994</v>
      </c>
      <c r="C284" s="3">
        <v>2.41</v>
      </c>
      <c r="D284" s="4">
        <v>3</v>
      </c>
      <c r="E284">
        <v>4.66</v>
      </c>
      <c r="F284">
        <v>65.099999999999994</v>
      </c>
      <c r="G284">
        <v>6.98</v>
      </c>
      <c r="H284">
        <v>0.85</v>
      </c>
    </row>
    <row r="285" spans="1:8" x14ac:dyDescent="0.3">
      <c r="A285" s="4">
        <v>0</v>
      </c>
      <c r="B285" s="3">
        <v>65.2</v>
      </c>
      <c r="C285" s="3">
        <v>14.55</v>
      </c>
      <c r="D285" s="3">
        <v>-1.68</v>
      </c>
      <c r="E285">
        <v>0</v>
      </c>
      <c r="F285">
        <v>66.45</v>
      </c>
      <c r="G285">
        <v>9.1</v>
      </c>
      <c r="H285">
        <v>-1.6</v>
      </c>
    </row>
    <row r="286" spans="1:8" x14ac:dyDescent="0.3">
      <c r="A286" s="3">
        <v>4.1399999999999997</v>
      </c>
      <c r="B286" s="3">
        <v>65.180000000000007</v>
      </c>
      <c r="C286" s="3">
        <v>7.59</v>
      </c>
      <c r="D286" s="3">
        <v>1.31</v>
      </c>
      <c r="E286">
        <v>4.3099999999999996</v>
      </c>
      <c r="F286">
        <v>64.42</v>
      </c>
      <c r="G286">
        <v>19.09</v>
      </c>
      <c r="H286">
        <v>1.21</v>
      </c>
    </row>
    <row r="287" spans="1:8" x14ac:dyDescent="0.3">
      <c r="A287" s="3">
        <v>2.89</v>
      </c>
      <c r="B287" s="3">
        <v>65.16</v>
      </c>
      <c r="C287" s="3">
        <v>24.27</v>
      </c>
      <c r="D287" s="3">
        <v>3.83</v>
      </c>
      <c r="E287">
        <v>3.01</v>
      </c>
      <c r="F287">
        <v>66.489999999999995</v>
      </c>
      <c r="G287">
        <v>47.83</v>
      </c>
      <c r="H287">
        <v>2.75</v>
      </c>
    </row>
    <row r="288" spans="1:8" x14ac:dyDescent="0.3">
      <c r="A288" s="3">
        <v>2.88</v>
      </c>
      <c r="B288" s="3">
        <v>65.09</v>
      </c>
      <c r="C288" s="3">
        <v>4.2300000000000004</v>
      </c>
      <c r="D288" s="3">
        <v>8.9499999999999993</v>
      </c>
      <c r="E288">
        <v>2.99</v>
      </c>
      <c r="F288">
        <v>62.32</v>
      </c>
      <c r="G288">
        <v>13.07</v>
      </c>
      <c r="H288">
        <v>2.5499999999999998</v>
      </c>
    </row>
    <row r="289" spans="1:8" x14ac:dyDescent="0.3">
      <c r="A289" s="4">
        <v>0</v>
      </c>
      <c r="B289" s="3">
        <v>64.930000000000007</v>
      </c>
      <c r="C289" s="3">
        <v>-8.68</v>
      </c>
      <c r="D289" s="3">
        <v>0.69</v>
      </c>
      <c r="E289">
        <v>0</v>
      </c>
      <c r="F289">
        <v>65.61</v>
      </c>
      <c r="G289">
        <v>5.58</v>
      </c>
      <c r="H289">
        <v>0.14000000000000001</v>
      </c>
    </row>
    <row r="290" spans="1:8" x14ac:dyDescent="0.3">
      <c r="A290" s="3">
        <v>2.61</v>
      </c>
      <c r="B290" s="3">
        <v>64.92</v>
      </c>
      <c r="C290" s="3">
        <v>0.14000000000000001</v>
      </c>
      <c r="D290" s="3">
        <v>2.75</v>
      </c>
      <c r="E290">
        <v>2.5</v>
      </c>
      <c r="F290">
        <v>63.85</v>
      </c>
      <c r="G290">
        <v>3.07</v>
      </c>
      <c r="H290">
        <v>0.5</v>
      </c>
    </row>
    <row r="291" spans="1:8" x14ac:dyDescent="0.3">
      <c r="A291" s="3">
        <v>2.57</v>
      </c>
      <c r="B291" s="3">
        <v>64.91</v>
      </c>
      <c r="C291" s="3">
        <v>3.41</v>
      </c>
      <c r="D291" s="3">
        <v>2.35</v>
      </c>
      <c r="E291">
        <v>2.38</v>
      </c>
      <c r="F291">
        <v>53.4</v>
      </c>
      <c r="G291">
        <v>3.18</v>
      </c>
      <c r="H291">
        <v>-0.99</v>
      </c>
    </row>
    <row r="292" spans="1:8" x14ac:dyDescent="0.3">
      <c r="A292" s="4">
        <v>0</v>
      </c>
      <c r="B292" s="3">
        <v>64.89</v>
      </c>
      <c r="C292" s="3">
        <v>-4.5</v>
      </c>
      <c r="D292" s="3">
        <v>-3.65</v>
      </c>
      <c r="E292">
        <v>0</v>
      </c>
      <c r="F292">
        <v>64.709999999999994</v>
      </c>
      <c r="G292">
        <v>2.84</v>
      </c>
      <c r="H292">
        <v>1.02</v>
      </c>
    </row>
    <row r="293" spans="1:8" x14ac:dyDescent="0.3">
      <c r="A293" s="3">
        <v>2.33</v>
      </c>
      <c r="B293" s="3">
        <v>64.89</v>
      </c>
      <c r="C293" s="3">
        <v>38.770000000000003</v>
      </c>
      <c r="D293" s="3">
        <v>3.25</v>
      </c>
      <c r="E293">
        <v>2.2999999999999998</v>
      </c>
      <c r="F293">
        <v>66.5</v>
      </c>
      <c r="G293">
        <v>35.33</v>
      </c>
      <c r="H293">
        <v>0.54</v>
      </c>
    </row>
    <row r="294" spans="1:8" x14ac:dyDescent="0.3">
      <c r="A294" s="3">
        <v>6.1</v>
      </c>
      <c r="B294" s="3">
        <v>64.87</v>
      </c>
      <c r="C294" s="3">
        <v>-27.85</v>
      </c>
      <c r="D294" s="3">
        <v>3.93</v>
      </c>
      <c r="E294">
        <v>3.99</v>
      </c>
      <c r="F294">
        <v>61.93</v>
      </c>
      <c r="G294">
        <v>-35.92</v>
      </c>
      <c r="H294">
        <v>1.29</v>
      </c>
    </row>
    <row r="295" spans="1:8" x14ac:dyDescent="0.3">
      <c r="A295" s="4">
        <v>0</v>
      </c>
      <c r="B295" s="3">
        <v>64.849999999999994</v>
      </c>
      <c r="C295" s="3">
        <v>-2.92</v>
      </c>
      <c r="D295" s="3">
        <v>-14.16</v>
      </c>
      <c r="E295">
        <v>0</v>
      </c>
      <c r="F295">
        <v>65.81</v>
      </c>
      <c r="G295">
        <v>-1</v>
      </c>
      <c r="H295">
        <v>0.15</v>
      </c>
    </row>
    <row r="296" spans="1:8" x14ac:dyDescent="0.3">
      <c r="A296" s="4">
        <v>0</v>
      </c>
      <c r="B296" s="3">
        <v>64.84</v>
      </c>
      <c r="C296" s="3">
        <v>1.87</v>
      </c>
      <c r="D296" s="3">
        <v>-5.54</v>
      </c>
      <c r="E296">
        <v>0</v>
      </c>
      <c r="F296">
        <v>55.08</v>
      </c>
      <c r="G296">
        <v>-3.84</v>
      </c>
      <c r="H296">
        <v>-1.04</v>
      </c>
    </row>
    <row r="297" spans="1:8" x14ac:dyDescent="0.3">
      <c r="A297" s="3">
        <v>3.42</v>
      </c>
      <c r="B297" s="3">
        <v>64.84</v>
      </c>
      <c r="C297" s="3">
        <v>11.5</v>
      </c>
      <c r="D297" s="3">
        <v>10.77</v>
      </c>
      <c r="E297">
        <v>3.46</v>
      </c>
      <c r="F297">
        <v>64.73</v>
      </c>
      <c r="G297">
        <v>15.24</v>
      </c>
      <c r="H297">
        <v>2.59</v>
      </c>
    </row>
    <row r="298" spans="1:8" x14ac:dyDescent="0.3">
      <c r="A298" s="3">
        <v>2.13</v>
      </c>
      <c r="B298" s="3">
        <v>64.83</v>
      </c>
      <c r="C298" s="3">
        <v>4.8099999999999996</v>
      </c>
      <c r="D298" s="3">
        <v>2.0699999999999998</v>
      </c>
      <c r="E298">
        <v>0</v>
      </c>
      <c r="F298">
        <v>36.35</v>
      </c>
      <c r="G298">
        <v>116.94</v>
      </c>
      <c r="H298">
        <v>-2.04</v>
      </c>
    </row>
    <row r="299" spans="1:8" x14ac:dyDescent="0.3">
      <c r="A299" s="4">
        <v>0</v>
      </c>
      <c r="B299" s="3">
        <v>64.81</v>
      </c>
      <c r="C299" s="3">
        <v>-4.79</v>
      </c>
      <c r="D299" s="3">
        <v>-9.33</v>
      </c>
      <c r="E299">
        <v>0</v>
      </c>
      <c r="F299">
        <v>62.92</v>
      </c>
      <c r="G299">
        <v>-4.9000000000000004</v>
      </c>
      <c r="H299">
        <v>2.17</v>
      </c>
    </row>
    <row r="300" spans="1:8" x14ac:dyDescent="0.3">
      <c r="A300" s="3">
        <v>1.39</v>
      </c>
      <c r="B300" s="3">
        <v>64.77</v>
      </c>
      <c r="C300" s="3">
        <v>-8.19</v>
      </c>
      <c r="D300" s="3">
        <v>1.59</v>
      </c>
      <c r="E300">
        <v>1.07</v>
      </c>
      <c r="F300">
        <v>63.07</v>
      </c>
      <c r="G300">
        <v>-8.3800000000000008</v>
      </c>
      <c r="H300">
        <v>0.83</v>
      </c>
    </row>
    <row r="301" spans="1:8" x14ac:dyDescent="0.3">
      <c r="A301" s="3">
        <v>6.17</v>
      </c>
      <c r="B301" s="3">
        <v>64.66</v>
      </c>
      <c r="C301" s="3">
        <v>-1.92</v>
      </c>
      <c r="D301" s="3">
        <v>5.85</v>
      </c>
      <c r="E301">
        <v>5.37</v>
      </c>
      <c r="F301">
        <v>69.31</v>
      </c>
      <c r="G301">
        <v>21.59</v>
      </c>
      <c r="H301">
        <v>1.36</v>
      </c>
    </row>
    <row r="302" spans="1:8" x14ac:dyDescent="0.3">
      <c r="A302" s="3">
        <v>6.07</v>
      </c>
      <c r="B302" s="3">
        <v>64.650000000000006</v>
      </c>
      <c r="C302" s="3">
        <v>7.21</v>
      </c>
      <c r="D302" s="3">
        <v>3.95</v>
      </c>
      <c r="E302">
        <v>5.66</v>
      </c>
      <c r="F302">
        <v>63.41</v>
      </c>
      <c r="G302">
        <v>9.75</v>
      </c>
      <c r="H302">
        <v>2.91</v>
      </c>
    </row>
    <row r="303" spans="1:8" x14ac:dyDescent="0.3">
      <c r="A303" s="3">
        <v>1.03</v>
      </c>
      <c r="B303" s="3">
        <v>64.569999999999993</v>
      </c>
      <c r="C303" s="3">
        <v>112.11</v>
      </c>
      <c r="D303" s="3">
        <v>4.1900000000000004</v>
      </c>
      <c r="E303">
        <v>0.97</v>
      </c>
      <c r="F303">
        <v>22.43</v>
      </c>
      <c r="G303">
        <v>40.590000000000003</v>
      </c>
      <c r="H303">
        <v>2.3199999999999998</v>
      </c>
    </row>
    <row r="304" spans="1:8" x14ac:dyDescent="0.3">
      <c r="A304" s="3">
        <v>5.72</v>
      </c>
      <c r="B304" s="3">
        <v>64.56</v>
      </c>
      <c r="C304" s="3">
        <v>3.33</v>
      </c>
      <c r="D304" s="3">
        <v>7.2</v>
      </c>
      <c r="E304">
        <v>5.63</v>
      </c>
      <c r="F304">
        <v>67.760000000000005</v>
      </c>
      <c r="G304">
        <v>4.72</v>
      </c>
      <c r="H304">
        <v>0.96</v>
      </c>
    </row>
    <row r="305" spans="1:8" x14ac:dyDescent="0.3">
      <c r="A305" s="3">
        <v>4.93</v>
      </c>
      <c r="B305" s="3">
        <v>64.510000000000005</v>
      </c>
      <c r="C305" s="3">
        <v>18.190000000000001</v>
      </c>
      <c r="D305" s="3">
        <v>7.74</v>
      </c>
      <c r="E305">
        <v>3.95</v>
      </c>
      <c r="F305">
        <v>64.55</v>
      </c>
      <c r="G305">
        <v>13.16</v>
      </c>
      <c r="H305">
        <v>1.1599999999999999</v>
      </c>
    </row>
    <row r="306" spans="1:8" x14ac:dyDescent="0.3">
      <c r="A306" s="3">
        <v>2.76</v>
      </c>
      <c r="B306" s="3">
        <v>64.400000000000006</v>
      </c>
      <c r="C306" s="3">
        <v>6.86</v>
      </c>
      <c r="D306" s="3">
        <v>1.74</v>
      </c>
      <c r="E306">
        <v>1.65</v>
      </c>
      <c r="F306">
        <v>28.47</v>
      </c>
      <c r="G306">
        <v>-3.32</v>
      </c>
      <c r="H306">
        <v>1.27</v>
      </c>
    </row>
    <row r="307" spans="1:8" x14ac:dyDescent="0.3">
      <c r="A307" s="4">
        <v>0</v>
      </c>
      <c r="B307" s="3">
        <v>64.39</v>
      </c>
      <c r="C307" s="3">
        <v>-21.74</v>
      </c>
      <c r="D307" s="3">
        <v>-3.75</v>
      </c>
      <c r="E307">
        <v>0</v>
      </c>
      <c r="F307">
        <v>65.77</v>
      </c>
      <c r="G307">
        <v>-9.49</v>
      </c>
      <c r="H307">
        <v>-0.57999999999999996</v>
      </c>
    </row>
    <row r="308" spans="1:8" x14ac:dyDescent="0.3">
      <c r="A308" s="3">
        <v>6.75</v>
      </c>
      <c r="B308" s="3">
        <v>64.319999999999993</v>
      </c>
      <c r="C308" s="3">
        <v>14.47</v>
      </c>
      <c r="D308" s="3">
        <v>4.92</v>
      </c>
      <c r="E308">
        <v>5.55</v>
      </c>
      <c r="F308">
        <v>73.34</v>
      </c>
      <c r="G308">
        <v>53.95</v>
      </c>
      <c r="H308">
        <v>1.75</v>
      </c>
    </row>
    <row r="309" spans="1:8" x14ac:dyDescent="0.3">
      <c r="A309" s="3">
        <v>0.36</v>
      </c>
      <c r="B309" s="3">
        <v>64.2</v>
      </c>
      <c r="C309" s="3">
        <v>-4.6100000000000003</v>
      </c>
      <c r="D309" s="3">
        <v>-1.95</v>
      </c>
      <c r="E309">
        <v>0.38</v>
      </c>
      <c r="F309">
        <v>63</v>
      </c>
      <c r="G309">
        <v>-2.08</v>
      </c>
      <c r="H309">
        <v>1.1599999999999999</v>
      </c>
    </row>
    <row r="310" spans="1:8" x14ac:dyDescent="0.3">
      <c r="A310" s="3">
        <v>7.78</v>
      </c>
      <c r="B310" s="3">
        <v>64.2</v>
      </c>
      <c r="C310" s="3">
        <v>10.130000000000001</v>
      </c>
      <c r="D310" s="3">
        <v>6.17</v>
      </c>
      <c r="E310">
        <v>0</v>
      </c>
      <c r="F310">
        <v>53.71</v>
      </c>
      <c r="G310">
        <v>-3.44</v>
      </c>
      <c r="H310">
        <v>0.12</v>
      </c>
    </row>
    <row r="311" spans="1:8" x14ac:dyDescent="0.3">
      <c r="A311" s="4">
        <v>0</v>
      </c>
      <c r="B311" s="3">
        <v>64.09</v>
      </c>
      <c r="C311" s="3">
        <v>49.93</v>
      </c>
      <c r="D311" s="3">
        <v>3.04</v>
      </c>
      <c r="E311">
        <v>0</v>
      </c>
      <c r="F311">
        <v>59.71</v>
      </c>
      <c r="G311">
        <v>13.32</v>
      </c>
      <c r="H311">
        <v>0.48</v>
      </c>
    </row>
    <row r="312" spans="1:8" x14ac:dyDescent="0.3">
      <c r="A312" s="3">
        <v>2.91</v>
      </c>
      <c r="B312" s="3">
        <v>64.06</v>
      </c>
      <c r="C312" s="3">
        <v>7.52</v>
      </c>
      <c r="D312" s="3">
        <v>13.3</v>
      </c>
      <c r="E312">
        <v>3.82</v>
      </c>
      <c r="F312">
        <v>60.02</v>
      </c>
      <c r="G312">
        <v>13.05</v>
      </c>
      <c r="H312">
        <v>3.77</v>
      </c>
    </row>
    <row r="313" spans="1:8" x14ac:dyDescent="0.3">
      <c r="A313" s="3">
        <v>4.1900000000000004</v>
      </c>
      <c r="B313" s="3">
        <v>64.03</v>
      </c>
      <c r="C313" s="3">
        <v>13.75</v>
      </c>
      <c r="D313" s="3">
        <v>3.58</v>
      </c>
      <c r="E313">
        <v>4.0199999999999996</v>
      </c>
      <c r="F313">
        <v>65.78</v>
      </c>
      <c r="G313">
        <v>13.98</v>
      </c>
      <c r="H313">
        <v>-0.69</v>
      </c>
    </row>
    <row r="314" spans="1:8" x14ac:dyDescent="0.3">
      <c r="A314" s="3">
        <v>1.46</v>
      </c>
      <c r="B314" s="3">
        <v>63.95</v>
      </c>
      <c r="C314" s="3">
        <v>-4.7699999999999996</v>
      </c>
      <c r="D314" s="3">
        <v>1.34</v>
      </c>
      <c r="E314">
        <v>1.5</v>
      </c>
      <c r="F314">
        <v>64.900000000000006</v>
      </c>
      <c r="G314">
        <v>2.23</v>
      </c>
      <c r="H314">
        <v>0.64</v>
      </c>
    </row>
    <row r="315" spans="1:8" x14ac:dyDescent="0.3">
      <c r="A315" s="3">
        <v>2.08</v>
      </c>
      <c r="B315" s="3">
        <v>63.93</v>
      </c>
      <c r="C315" s="3">
        <v>18.510000000000002</v>
      </c>
      <c r="D315" s="3">
        <v>8.24</v>
      </c>
      <c r="E315">
        <v>1.28</v>
      </c>
      <c r="F315">
        <v>66.27</v>
      </c>
      <c r="G315">
        <v>23.76</v>
      </c>
      <c r="H315">
        <v>2.87</v>
      </c>
    </row>
    <row r="316" spans="1:8" x14ac:dyDescent="0.3">
      <c r="A316" s="3">
        <v>3.09</v>
      </c>
      <c r="B316" s="3">
        <v>63.89</v>
      </c>
      <c r="C316" s="3">
        <v>6.05</v>
      </c>
      <c r="D316" s="3">
        <v>6.54</v>
      </c>
      <c r="E316">
        <v>2.0099999999999998</v>
      </c>
      <c r="F316">
        <v>59.84</v>
      </c>
      <c r="G316">
        <v>9.2799999999999994</v>
      </c>
      <c r="H316">
        <v>6.11</v>
      </c>
    </row>
    <row r="317" spans="1:8" x14ac:dyDescent="0.3">
      <c r="A317" s="3">
        <v>2.59</v>
      </c>
      <c r="B317" s="3">
        <v>63.84</v>
      </c>
      <c r="C317" s="3">
        <v>15.95</v>
      </c>
      <c r="D317" s="3">
        <v>5.95</v>
      </c>
      <c r="E317" t="s">
        <v>2232</v>
      </c>
      <c r="F317">
        <v>69.63</v>
      </c>
      <c r="G317">
        <v>60.48</v>
      </c>
      <c r="H317">
        <v>-2.13</v>
      </c>
    </row>
    <row r="318" spans="1:8" x14ac:dyDescent="0.3">
      <c r="A318" s="4">
        <v>0</v>
      </c>
      <c r="B318" s="3">
        <v>63.78</v>
      </c>
      <c r="C318" s="3">
        <v>-2.64</v>
      </c>
      <c r="D318" s="3">
        <v>1.98</v>
      </c>
      <c r="E318">
        <v>0</v>
      </c>
      <c r="F318">
        <v>56.03</v>
      </c>
      <c r="G318">
        <v>12.08</v>
      </c>
      <c r="H318">
        <v>-0.43</v>
      </c>
    </row>
    <row r="319" spans="1:8" x14ac:dyDescent="0.3">
      <c r="A319" s="3">
        <v>2.29</v>
      </c>
      <c r="B319" s="3">
        <v>63.71</v>
      </c>
      <c r="C319" s="3">
        <v>-3.04</v>
      </c>
      <c r="D319" s="3">
        <v>2.52</v>
      </c>
      <c r="E319">
        <v>4.55</v>
      </c>
      <c r="F319">
        <v>67.150000000000006</v>
      </c>
      <c r="G319">
        <v>14.7</v>
      </c>
      <c r="H319">
        <v>2.93</v>
      </c>
    </row>
    <row r="320" spans="1:8" x14ac:dyDescent="0.3">
      <c r="A320" s="3">
        <v>4.49</v>
      </c>
      <c r="B320" s="3">
        <v>63.64</v>
      </c>
      <c r="C320" s="3">
        <v>14.69</v>
      </c>
      <c r="D320" s="3">
        <v>8.56</v>
      </c>
      <c r="E320">
        <v>4.0999999999999996</v>
      </c>
      <c r="F320">
        <v>63.48</v>
      </c>
      <c r="G320">
        <v>18.47</v>
      </c>
      <c r="H320">
        <v>2.59</v>
      </c>
    </row>
    <row r="321" spans="1:8" x14ac:dyDescent="0.3">
      <c r="A321" s="3">
        <v>3.35</v>
      </c>
      <c r="B321" s="3">
        <v>63.56</v>
      </c>
      <c r="C321" s="3">
        <v>6.16</v>
      </c>
      <c r="D321" s="3">
        <v>4.66</v>
      </c>
      <c r="E321">
        <v>3.4</v>
      </c>
      <c r="F321">
        <v>62.24</v>
      </c>
      <c r="G321">
        <v>8.7799999999999994</v>
      </c>
      <c r="H321">
        <v>2.0699999999999998</v>
      </c>
    </row>
    <row r="322" spans="1:8" x14ac:dyDescent="0.3">
      <c r="A322" s="3">
        <v>3.7</v>
      </c>
      <c r="B322" s="3">
        <v>63.26</v>
      </c>
      <c r="C322" s="3">
        <v>-21.11</v>
      </c>
      <c r="D322" s="3">
        <v>3.23</v>
      </c>
      <c r="E322">
        <v>3.74</v>
      </c>
      <c r="F322">
        <v>59.25</v>
      </c>
      <c r="G322">
        <v>-22.71</v>
      </c>
      <c r="H322">
        <v>1.62</v>
      </c>
    </row>
    <row r="323" spans="1:8" x14ac:dyDescent="0.3">
      <c r="A323" s="3">
        <v>8.17</v>
      </c>
      <c r="B323" s="3">
        <v>63.22</v>
      </c>
      <c r="C323" s="3">
        <v>-1.68</v>
      </c>
      <c r="D323" s="3">
        <v>8.66</v>
      </c>
      <c r="E323">
        <v>6.08</v>
      </c>
      <c r="F323">
        <v>60.74</v>
      </c>
      <c r="G323">
        <v>1.3</v>
      </c>
      <c r="H323">
        <v>0.6</v>
      </c>
    </row>
    <row r="324" spans="1:8" x14ac:dyDescent="0.3">
      <c r="A324" s="3">
        <v>1.87</v>
      </c>
      <c r="B324" s="3">
        <v>63.18</v>
      </c>
      <c r="C324" s="3">
        <v>-17.649999999999999</v>
      </c>
      <c r="D324" s="3">
        <v>0.45</v>
      </c>
      <c r="E324">
        <v>1.95</v>
      </c>
      <c r="F324">
        <v>60.94</v>
      </c>
      <c r="G324">
        <v>-15.05</v>
      </c>
      <c r="H324">
        <v>1.69</v>
      </c>
    </row>
    <row r="325" spans="1:8" x14ac:dyDescent="0.3">
      <c r="A325" s="3">
        <v>4.9400000000000004</v>
      </c>
      <c r="B325" s="3">
        <v>63.17</v>
      </c>
      <c r="C325" s="3">
        <v>-0.83</v>
      </c>
      <c r="D325" s="3">
        <v>3.89</v>
      </c>
      <c r="E325">
        <v>3.7</v>
      </c>
      <c r="F325">
        <v>61.28</v>
      </c>
      <c r="G325">
        <v>6.9</v>
      </c>
      <c r="H325">
        <v>2.83</v>
      </c>
    </row>
    <row r="326" spans="1:8" x14ac:dyDescent="0.3">
      <c r="A326" s="4">
        <v>0</v>
      </c>
      <c r="B326" s="3">
        <v>63.03</v>
      </c>
      <c r="C326" s="3">
        <v>-34.35</v>
      </c>
      <c r="D326" s="3">
        <v>-7.96</v>
      </c>
      <c r="E326">
        <v>0</v>
      </c>
      <c r="F326">
        <v>64.12</v>
      </c>
      <c r="G326">
        <v>4.3499999999999996</v>
      </c>
      <c r="H326">
        <v>0.85</v>
      </c>
    </row>
    <row r="327" spans="1:8" x14ac:dyDescent="0.3">
      <c r="A327" s="4">
        <v>0</v>
      </c>
      <c r="B327" s="3">
        <v>63.02</v>
      </c>
      <c r="C327" s="3">
        <v>20.72</v>
      </c>
      <c r="D327" s="3">
        <v>3.4</v>
      </c>
      <c r="E327">
        <v>1.29</v>
      </c>
      <c r="F327">
        <v>15.67</v>
      </c>
      <c r="G327">
        <v>3.15</v>
      </c>
      <c r="H327">
        <v>1.85</v>
      </c>
    </row>
    <row r="328" spans="1:8" x14ac:dyDescent="0.3">
      <c r="A328" s="3">
        <v>4.96</v>
      </c>
      <c r="B328" s="3">
        <v>63.01</v>
      </c>
      <c r="C328" s="3">
        <v>4.1900000000000004</v>
      </c>
      <c r="D328" s="3">
        <v>3.66</v>
      </c>
      <c r="E328">
        <v>4.3099999999999996</v>
      </c>
      <c r="F328">
        <v>63.6</v>
      </c>
      <c r="G328">
        <v>6.47</v>
      </c>
      <c r="H328">
        <v>0.67</v>
      </c>
    </row>
    <row r="329" spans="1:8" x14ac:dyDescent="0.3">
      <c r="A329" s="3">
        <v>1.06</v>
      </c>
      <c r="B329" s="3">
        <v>62.93</v>
      </c>
      <c r="C329" s="3">
        <v>-1.98</v>
      </c>
      <c r="D329" s="3">
        <v>3.55</v>
      </c>
      <c r="E329">
        <v>1.1100000000000001</v>
      </c>
      <c r="F329">
        <v>62.05</v>
      </c>
      <c r="G329">
        <v>2.5299999999999998</v>
      </c>
      <c r="H329">
        <v>2.42</v>
      </c>
    </row>
    <row r="330" spans="1:8" x14ac:dyDescent="0.3">
      <c r="A330" s="4">
        <v>0</v>
      </c>
      <c r="B330" s="3">
        <v>62.88</v>
      </c>
      <c r="C330" s="3">
        <v>288.32</v>
      </c>
      <c r="D330" s="3">
        <v>10.42</v>
      </c>
      <c r="E330">
        <v>0</v>
      </c>
      <c r="F330">
        <v>64.09</v>
      </c>
      <c r="G330">
        <v>13.68</v>
      </c>
      <c r="H330">
        <v>0.43</v>
      </c>
    </row>
    <row r="331" spans="1:8" x14ac:dyDescent="0.3">
      <c r="A331" s="3">
        <v>1.1399999999999999</v>
      </c>
      <c r="B331" s="3">
        <v>62.78</v>
      </c>
      <c r="C331" s="3">
        <v>15.9</v>
      </c>
      <c r="D331" s="3">
        <v>8.23</v>
      </c>
      <c r="E331">
        <v>1.36</v>
      </c>
      <c r="F331">
        <v>62.33</v>
      </c>
      <c r="G331">
        <v>11.97</v>
      </c>
      <c r="H331">
        <v>-0.52</v>
      </c>
    </row>
    <row r="332" spans="1:8" x14ac:dyDescent="0.3">
      <c r="A332" s="3">
        <v>7.33</v>
      </c>
      <c r="B332" s="3">
        <v>62.75</v>
      </c>
      <c r="C332" s="3">
        <v>6.87</v>
      </c>
      <c r="D332" s="3">
        <v>7.23</v>
      </c>
      <c r="E332">
        <v>5.86</v>
      </c>
      <c r="F332">
        <v>62.16</v>
      </c>
      <c r="G332">
        <v>8.18</v>
      </c>
      <c r="H332">
        <v>1.94</v>
      </c>
    </row>
    <row r="333" spans="1:8" x14ac:dyDescent="0.3">
      <c r="A333" s="3">
        <v>6.35</v>
      </c>
      <c r="B333" s="3">
        <v>62.73</v>
      </c>
      <c r="C333" s="3">
        <v>-11.91</v>
      </c>
      <c r="D333" s="3">
        <v>-6.61</v>
      </c>
      <c r="E333">
        <v>6.71</v>
      </c>
      <c r="F333">
        <v>62.03</v>
      </c>
      <c r="G333">
        <v>-3.68</v>
      </c>
      <c r="H333">
        <v>0.93</v>
      </c>
    </row>
    <row r="334" spans="1:8" x14ac:dyDescent="0.3">
      <c r="A334" s="4">
        <v>0</v>
      </c>
      <c r="B334" s="3">
        <v>62.65</v>
      </c>
      <c r="C334" s="3">
        <v>-52.19</v>
      </c>
      <c r="D334" s="3">
        <v>-3.01</v>
      </c>
      <c r="E334">
        <v>0</v>
      </c>
      <c r="F334">
        <v>59.64</v>
      </c>
      <c r="G334">
        <v>-54.84</v>
      </c>
      <c r="H334">
        <v>-0.26</v>
      </c>
    </row>
    <row r="335" spans="1:8" x14ac:dyDescent="0.3">
      <c r="A335" s="3">
        <v>5.72</v>
      </c>
      <c r="B335" s="3">
        <v>62.65</v>
      </c>
      <c r="C335" s="3">
        <v>3.7</v>
      </c>
      <c r="D335" s="3">
        <v>6.6</v>
      </c>
      <c r="E335">
        <v>4.91</v>
      </c>
      <c r="F335">
        <v>61.63</v>
      </c>
      <c r="G335">
        <v>7.75</v>
      </c>
      <c r="H335">
        <v>0.75</v>
      </c>
    </row>
    <row r="336" spans="1:8" x14ac:dyDescent="0.3">
      <c r="A336" s="3">
        <v>3.44</v>
      </c>
      <c r="B336" s="3">
        <v>62.58</v>
      </c>
      <c r="C336" s="3">
        <v>7.95</v>
      </c>
      <c r="D336" s="3">
        <v>3.39</v>
      </c>
      <c r="E336">
        <v>2.98</v>
      </c>
      <c r="F336">
        <v>64.510000000000005</v>
      </c>
      <c r="G336">
        <v>16.71</v>
      </c>
      <c r="H336">
        <v>0.33</v>
      </c>
    </row>
    <row r="337" spans="1:8" x14ac:dyDescent="0.3">
      <c r="A337" s="3">
        <v>2.29</v>
      </c>
      <c r="B337" s="3">
        <v>62.57</v>
      </c>
      <c r="C337" s="3">
        <v>-0.69</v>
      </c>
      <c r="D337" s="3">
        <v>-2.99</v>
      </c>
      <c r="E337">
        <v>0.69</v>
      </c>
      <c r="F337">
        <v>64.44</v>
      </c>
      <c r="G337">
        <v>6.78</v>
      </c>
      <c r="H337">
        <v>1.3</v>
      </c>
    </row>
    <row r="338" spans="1:8" x14ac:dyDescent="0.3">
      <c r="A338" s="3">
        <v>5.23</v>
      </c>
      <c r="B338" s="3">
        <v>62.55</v>
      </c>
      <c r="C338" s="3">
        <v>1.3</v>
      </c>
      <c r="D338" s="3">
        <v>5.89</v>
      </c>
      <c r="E338">
        <v>4.6399999999999997</v>
      </c>
      <c r="F338">
        <v>61.2</v>
      </c>
      <c r="G338">
        <v>23.44</v>
      </c>
      <c r="H338">
        <v>0.8</v>
      </c>
    </row>
    <row r="339" spans="1:8" x14ac:dyDescent="0.3">
      <c r="A339" s="3">
        <v>2.68</v>
      </c>
      <c r="B339" s="3">
        <v>62.4</v>
      </c>
      <c r="C339" s="3">
        <v>6.37</v>
      </c>
      <c r="D339" s="3">
        <v>0.51</v>
      </c>
      <c r="E339">
        <v>2.84</v>
      </c>
      <c r="F339">
        <v>64.040000000000006</v>
      </c>
      <c r="G339">
        <v>7.35</v>
      </c>
      <c r="H339">
        <v>0.65</v>
      </c>
    </row>
    <row r="340" spans="1:8" x14ac:dyDescent="0.3">
      <c r="A340" s="3">
        <v>4.2</v>
      </c>
      <c r="B340" s="3">
        <v>62.3</v>
      </c>
      <c r="C340" s="3">
        <v>-0.14000000000000001</v>
      </c>
      <c r="D340" s="3">
        <v>0.48</v>
      </c>
      <c r="E340">
        <v>4.57</v>
      </c>
      <c r="F340">
        <v>58.29</v>
      </c>
      <c r="G340">
        <v>26.4</v>
      </c>
      <c r="H340">
        <v>-1.39</v>
      </c>
    </row>
    <row r="341" spans="1:8" x14ac:dyDescent="0.3">
      <c r="A341" s="4">
        <v>0</v>
      </c>
      <c r="B341" s="3">
        <v>62.26</v>
      </c>
      <c r="C341" s="3">
        <v>-0.08</v>
      </c>
      <c r="D341" s="3">
        <v>5.52</v>
      </c>
      <c r="E341">
        <v>0</v>
      </c>
      <c r="F341">
        <v>58.31</v>
      </c>
      <c r="G341">
        <v>3.43</v>
      </c>
      <c r="H341">
        <v>4.08</v>
      </c>
    </row>
    <row r="342" spans="1:8" x14ac:dyDescent="0.3">
      <c r="A342" s="3">
        <v>5.19</v>
      </c>
      <c r="B342" s="3">
        <v>62.26</v>
      </c>
      <c r="C342" s="3">
        <v>36.74</v>
      </c>
      <c r="D342" s="3">
        <v>2.88</v>
      </c>
      <c r="E342">
        <v>4.7</v>
      </c>
      <c r="F342">
        <v>63.83</v>
      </c>
      <c r="G342">
        <v>42.51</v>
      </c>
      <c r="H342">
        <v>0.76</v>
      </c>
    </row>
    <row r="343" spans="1:8" x14ac:dyDescent="0.3">
      <c r="A343" s="3">
        <v>1.82</v>
      </c>
      <c r="B343" s="3">
        <v>61.98</v>
      </c>
      <c r="C343" s="3">
        <v>-8.06</v>
      </c>
      <c r="D343" s="3">
        <v>-0.55000000000000004</v>
      </c>
      <c r="E343">
        <v>1.87</v>
      </c>
      <c r="F343">
        <v>63.24</v>
      </c>
      <c r="G343">
        <v>-7.08</v>
      </c>
      <c r="H343">
        <v>0.98</v>
      </c>
    </row>
    <row r="344" spans="1:8" x14ac:dyDescent="0.3">
      <c r="A344" s="3">
        <v>3.98</v>
      </c>
      <c r="B344" s="3">
        <v>61.97</v>
      </c>
      <c r="C344" s="3">
        <v>26.22</v>
      </c>
      <c r="D344" s="3">
        <v>9.36</v>
      </c>
      <c r="E344">
        <v>3.55</v>
      </c>
      <c r="F344">
        <v>64.55</v>
      </c>
      <c r="G344">
        <v>54.89</v>
      </c>
      <c r="H344">
        <v>8.51</v>
      </c>
    </row>
    <row r="345" spans="1:8" x14ac:dyDescent="0.3">
      <c r="A345" s="3">
        <v>5.51</v>
      </c>
      <c r="B345" s="3">
        <v>61.95</v>
      </c>
      <c r="C345" s="3">
        <v>7.8</v>
      </c>
      <c r="D345" s="3">
        <v>5.75</v>
      </c>
      <c r="E345">
        <v>5.0999999999999996</v>
      </c>
      <c r="F345">
        <v>61.34</v>
      </c>
      <c r="G345">
        <v>9.0399999999999991</v>
      </c>
      <c r="H345">
        <v>2.3199999999999998</v>
      </c>
    </row>
    <row r="346" spans="1:8" x14ac:dyDescent="0.3">
      <c r="A346" s="4">
        <v>0</v>
      </c>
      <c r="B346" s="3">
        <v>61.93</v>
      </c>
      <c r="C346" s="3">
        <v>15.89</v>
      </c>
      <c r="D346" s="3">
        <v>-3.94</v>
      </c>
      <c r="E346">
        <v>0</v>
      </c>
      <c r="F346">
        <v>56.46</v>
      </c>
      <c r="G346">
        <v>2.89</v>
      </c>
      <c r="H346">
        <v>-0.83</v>
      </c>
    </row>
    <row r="347" spans="1:8" x14ac:dyDescent="0.3">
      <c r="A347" s="3">
        <v>7.78</v>
      </c>
      <c r="B347" s="3">
        <v>61.9</v>
      </c>
      <c r="C347" s="3">
        <v>-6.73</v>
      </c>
      <c r="D347" s="3">
        <v>3.86</v>
      </c>
      <c r="E347">
        <v>6.84</v>
      </c>
      <c r="F347">
        <v>60.41</v>
      </c>
      <c r="G347">
        <v>-2.42</v>
      </c>
      <c r="H347">
        <v>2.64</v>
      </c>
    </row>
    <row r="348" spans="1:8" x14ac:dyDescent="0.3">
      <c r="A348" s="3">
        <v>3.83</v>
      </c>
      <c r="B348" s="3">
        <v>61.85</v>
      </c>
      <c r="C348" s="3">
        <v>13.46</v>
      </c>
      <c r="D348" s="3">
        <v>7.02</v>
      </c>
      <c r="E348">
        <v>3.16</v>
      </c>
      <c r="F348">
        <v>56.09</v>
      </c>
      <c r="G348">
        <v>11.75</v>
      </c>
      <c r="H348">
        <v>5.5</v>
      </c>
    </row>
    <row r="349" spans="1:8" x14ac:dyDescent="0.3">
      <c r="A349" s="3">
        <v>5.26</v>
      </c>
      <c r="B349" s="3">
        <v>61.81</v>
      </c>
      <c r="C349" s="3">
        <v>6.66</v>
      </c>
      <c r="D349" s="3">
        <v>9.0500000000000007</v>
      </c>
      <c r="E349">
        <v>4.88</v>
      </c>
      <c r="F349">
        <v>62.74</v>
      </c>
      <c r="G349">
        <v>5.03</v>
      </c>
      <c r="H349">
        <v>1.27</v>
      </c>
    </row>
    <row r="350" spans="1:8" x14ac:dyDescent="0.3">
      <c r="A350" s="3">
        <v>3.1</v>
      </c>
      <c r="B350" s="3">
        <v>61.73</v>
      </c>
      <c r="C350" s="3">
        <v>6.16</v>
      </c>
      <c r="D350" s="3">
        <v>7.24</v>
      </c>
      <c r="E350">
        <v>3.21</v>
      </c>
      <c r="F350">
        <v>63.27</v>
      </c>
      <c r="G350">
        <v>15.36</v>
      </c>
      <c r="H350">
        <v>2.2999999999999998</v>
      </c>
    </row>
    <row r="351" spans="1:8" x14ac:dyDescent="0.3">
      <c r="A351" s="4">
        <v>0</v>
      </c>
      <c r="B351" s="3">
        <v>61.67</v>
      </c>
      <c r="C351" s="3">
        <v>-9.65</v>
      </c>
      <c r="D351" s="3">
        <v>-3.76</v>
      </c>
      <c r="E351">
        <v>0</v>
      </c>
      <c r="F351">
        <v>63.48</v>
      </c>
      <c r="G351">
        <v>-12.23</v>
      </c>
      <c r="H351">
        <v>-2.4900000000000002</v>
      </c>
    </row>
    <row r="352" spans="1:8" x14ac:dyDescent="0.3">
      <c r="A352" s="3">
        <v>3.95</v>
      </c>
      <c r="B352" s="3">
        <v>61.63</v>
      </c>
      <c r="C352" s="3">
        <v>129.38999999999999</v>
      </c>
      <c r="D352" s="3">
        <v>21.31</v>
      </c>
      <c r="E352">
        <v>4.34</v>
      </c>
      <c r="F352">
        <v>63.21</v>
      </c>
      <c r="G352">
        <v>80.84</v>
      </c>
      <c r="H352">
        <v>5.51</v>
      </c>
    </row>
    <row r="353" spans="1:8" x14ac:dyDescent="0.3">
      <c r="A353" s="4">
        <v>0</v>
      </c>
      <c r="B353" s="3">
        <v>61.62</v>
      </c>
      <c r="C353" s="3">
        <v>-3.99</v>
      </c>
      <c r="D353" s="3">
        <v>0.32</v>
      </c>
      <c r="E353">
        <v>0</v>
      </c>
      <c r="F353">
        <v>61.6</v>
      </c>
      <c r="G353">
        <v>1.48</v>
      </c>
      <c r="H353">
        <v>1.31</v>
      </c>
    </row>
    <row r="354" spans="1:8" x14ac:dyDescent="0.3">
      <c r="A354" s="3">
        <v>3.54</v>
      </c>
      <c r="B354" s="3">
        <v>61.56</v>
      </c>
      <c r="C354" s="3">
        <v>25.84</v>
      </c>
      <c r="D354" s="3">
        <v>6.55</v>
      </c>
      <c r="E354">
        <v>3.39</v>
      </c>
      <c r="F354">
        <v>59.42</v>
      </c>
      <c r="G354">
        <v>24.84</v>
      </c>
      <c r="H354">
        <v>1.49</v>
      </c>
    </row>
    <row r="355" spans="1:8" x14ac:dyDescent="0.3">
      <c r="A355" s="3">
        <v>2.97</v>
      </c>
      <c r="B355" s="3">
        <v>61.51</v>
      </c>
      <c r="C355" s="3">
        <v>10.42</v>
      </c>
      <c r="D355" s="3">
        <v>6.95</v>
      </c>
      <c r="E355">
        <v>3.42</v>
      </c>
      <c r="F355">
        <v>63.71</v>
      </c>
      <c r="G355">
        <v>16.64</v>
      </c>
      <c r="H355">
        <v>1.91</v>
      </c>
    </row>
    <row r="356" spans="1:8" x14ac:dyDescent="0.3">
      <c r="A356" s="3">
        <v>2.57</v>
      </c>
      <c r="B356" s="3">
        <v>61.5</v>
      </c>
      <c r="C356" s="3">
        <v>3.66</v>
      </c>
      <c r="D356" s="3">
        <v>6.91</v>
      </c>
      <c r="E356">
        <v>2.2999999999999998</v>
      </c>
      <c r="F356">
        <v>59.8</v>
      </c>
      <c r="G356">
        <v>2.2200000000000002</v>
      </c>
      <c r="H356">
        <v>3.04</v>
      </c>
    </row>
    <row r="357" spans="1:8" x14ac:dyDescent="0.3">
      <c r="A357" s="3">
        <v>1.8</v>
      </c>
      <c r="B357" s="3">
        <v>61.47</v>
      </c>
      <c r="C357" s="3">
        <v>20.91</v>
      </c>
      <c r="D357" s="3">
        <v>4.3</v>
      </c>
      <c r="E357">
        <v>1.34</v>
      </c>
      <c r="F357">
        <v>52.98</v>
      </c>
      <c r="G357">
        <v>5.61</v>
      </c>
      <c r="H357">
        <v>3.56</v>
      </c>
    </row>
    <row r="358" spans="1:8" x14ac:dyDescent="0.3">
      <c r="A358" s="3">
        <v>4.76</v>
      </c>
      <c r="B358" s="3">
        <v>61.43</v>
      </c>
      <c r="C358" s="3">
        <v>11.56</v>
      </c>
      <c r="D358" s="3">
        <v>3.37</v>
      </c>
      <c r="E358">
        <v>4.8</v>
      </c>
      <c r="F358">
        <v>65.180000000000007</v>
      </c>
      <c r="G358">
        <v>3.89</v>
      </c>
      <c r="H358">
        <v>1.33</v>
      </c>
    </row>
    <row r="359" spans="1:8" x14ac:dyDescent="0.3">
      <c r="A359" s="3">
        <v>6.8</v>
      </c>
      <c r="B359" s="3">
        <v>61.39</v>
      </c>
      <c r="C359" s="3">
        <v>5.38</v>
      </c>
      <c r="D359" s="3">
        <v>5.19</v>
      </c>
      <c r="E359">
        <v>5.25</v>
      </c>
      <c r="F359">
        <v>64.75</v>
      </c>
      <c r="G359">
        <v>9.92</v>
      </c>
      <c r="H359">
        <v>1.19</v>
      </c>
    </row>
    <row r="360" spans="1:8" x14ac:dyDescent="0.3">
      <c r="A360" s="3">
        <v>0.9</v>
      </c>
      <c r="B360" s="3">
        <v>61.38</v>
      </c>
      <c r="C360" s="3">
        <v>27.27</v>
      </c>
      <c r="D360" s="3">
        <v>2.11</v>
      </c>
      <c r="E360">
        <v>3.32</v>
      </c>
      <c r="F360">
        <v>78.989999999999995</v>
      </c>
      <c r="G360">
        <v>4.68</v>
      </c>
      <c r="H360">
        <v>0.97</v>
      </c>
    </row>
    <row r="361" spans="1:8" x14ac:dyDescent="0.3">
      <c r="A361" s="3">
        <v>4.1100000000000003</v>
      </c>
      <c r="B361" s="3">
        <v>61.35</v>
      </c>
      <c r="C361" s="3">
        <v>-3.68</v>
      </c>
      <c r="D361" s="3">
        <v>6.09</v>
      </c>
      <c r="E361">
        <v>3.66</v>
      </c>
      <c r="F361">
        <v>67.02</v>
      </c>
      <c r="G361">
        <v>11.26</v>
      </c>
      <c r="H361">
        <v>1.79</v>
      </c>
    </row>
    <row r="362" spans="1:8" x14ac:dyDescent="0.3">
      <c r="A362" s="4">
        <v>0</v>
      </c>
      <c r="B362" s="3">
        <v>61.32</v>
      </c>
      <c r="C362" s="3">
        <v>-7.53</v>
      </c>
      <c r="D362" s="3">
        <v>-10.19</v>
      </c>
      <c r="E362">
        <v>0</v>
      </c>
      <c r="F362">
        <v>6.54</v>
      </c>
      <c r="G362">
        <v>-3.45</v>
      </c>
      <c r="H362">
        <v>-3.81</v>
      </c>
    </row>
    <row r="363" spans="1:8" x14ac:dyDescent="0.3">
      <c r="A363" s="3">
        <v>6.38</v>
      </c>
      <c r="B363" s="3">
        <v>61.31</v>
      </c>
      <c r="C363" s="3">
        <v>31.69</v>
      </c>
      <c r="D363" s="3">
        <v>6.19</v>
      </c>
      <c r="E363">
        <v>1.0900000000000001</v>
      </c>
      <c r="F363">
        <v>30.66</v>
      </c>
      <c r="G363">
        <v>8.16</v>
      </c>
      <c r="H363">
        <v>5.09</v>
      </c>
    </row>
    <row r="364" spans="1:8" x14ac:dyDescent="0.3">
      <c r="A364" s="4">
        <v>0</v>
      </c>
      <c r="B364" s="3">
        <v>61.3</v>
      </c>
      <c r="C364" s="3">
        <v>-31.38</v>
      </c>
      <c r="D364" s="3">
        <v>3.35</v>
      </c>
      <c r="E364">
        <v>0</v>
      </c>
      <c r="F364">
        <v>49.4</v>
      </c>
      <c r="G364">
        <v>-44.09</v>
      </c>
      <c r="H364">
        <v>1.38</v>
      </c>
    </row>
    <row r="365" spans="1:8" x14ac:dyDescent="0.3">
      <c r="A365" s="4">
        <v>0</v>
      </c>
      <c r="B365" s="3">
        <v>61.28</v>
      </c>
      <c r="C365" s="3">
        <v>28.58</v>
      </c>
      <c r="D365" s="3">
        <v>-7.26</v>
      </c>
      <c r="E365">
        <v>0</v>
      </c>
      <c r="F365">
        <v>71.91</v>
      </c>
      <c r="G365">
        <v>79.06</v>
      </c>
      <c r="H365">
        <v>-2.58</v>
      </c>
    </row>
    <row r="366" spans="1:8" x14ac:dyDescent="0.3">
      <c r="A366" s="4">
        <v>0</v>
      </c>
      <c r="B366" s="3">
        <v>61.27</v>
      </c>
      <c r="C366" s="3">
        <v>54.25</v>
      </c>
      <c r="D366" s="3">
        <v>-4.9400000000000004</v>
      </c>
      <c r="E366">
        <v>0</v>
      </c>
      <c r="F366">
        <v>59.92</v>
      </c>
      <c r="G366">
        <v>50.99</v>
      </c>
      <c r="H366">
        <v>-0.27</v>
      </c>
    </row>
    <row r="367" spans="1:8" x14ac:dyDescent="0.3">
      <c r="A367" s="3">
        <v>3.47</v>
      </c>
      <c r="B367" s="3">
        <v>61.26</v>
      </c>
      <c r="C367" s="3">
        <v>28.25</v>
      </c>
      <c r="D367" s="3">
        <v>8.9</v>
      </c>
      <c r="E367">
        <v>1.3</v>
      </c>
      <c r="F367">
        <v>55.48</v>
      </c>
      <c r="G367">
        <v>27.69</v>
      </c>
      <c r="H367">
        <v>8.01</v>
      </c>
    </row>
    <row r="368" spans="1:8" x14ac:dyDescent="0.3">
      <c r="A368" s="3">
        <v>9.67</v>
      </c>
      <c r="B368" s="3">
        <v>61.15</v>
      </c>
      <c r="C368" s="3">
        <v>1.54</v>
      </c>
      <c r="D368" s="3">
        <v>5.61</v>
      </c>
      <c r="E368">
        <v>5.67</v>
      </c>
      <c r="F368">
        <v>64.430000000000007</v>
      </c>
      <c r="G368">
        <v>1.92</v>
      </c>
      <c r="H368">
        <v>2.2400000000000002</v>
      </c>
    </row>
    <row r="369" spans="1:8" x14ac:dyDescent="0.3">
      <c r="A369" s="4">
        <v>0</v>
      </c>
      <c r="B369" s="3">
        <v>61.04</v>
      </c>
      <c r="C369" s="3">
        <v>12.92</v>
      </c>
      <c r="D369" s="3">
        <v>-0.64</v>
      </c>
      <c r="E369">
        <v>0</v>
      </c>
      <c r="F369">
        <v>45.08</v>
      </c>
      <c r="G369">
        <v>-4.3499999999999996</v>
      </c>
      <c r="H369">
        <v>-1.28</v>
      </c>
    </row>
    <row r="370" spans="1:8" x14ac:dyDescent="0.3">
      <c r="A370" s="3">
        <v>2.65</v>
      </c>
      <c r="B370" s="3">
        <v>61.02</v>
      </c>
      <c r="C370" s="3">
        <v>2.7</v>
      </c>
      <c r="D370" s="3">
        <v>5.26</v>
      </c>
      <c r="E370">
        <v>2.7</v>
      </c>
      <c r="F370">
        <v>59.59</v>
      </c>
      <c r="G370">
        <v>-0.56000000000000005</v>
      </c>
      <c r="H370">
        <v>1.96</v>
      </c>
    </row>
    <row r="371" spans="1:8" x14ac:dyDescent="0.3">
      <c r="A371" s="3">
        <v>1.78</v>
      </c>
      <c r="B371" s="3">
        <v>61.01</v>
      </c>
      <c r="C371" s="3">
        <v>13.63</v>
      </c>
      <c r="D371" s="3">
        <v>12.89</v>
      </c>
      <c r="E371">
        <v>1.48</v>
      </c>
      <c r="F371">
        <v>64.3</v>
      </c>
      <c r="G371">
        <v>-5.88</v>
      </c>
      <c r="H371">
        <v>2.75</v>
      </c>
    </row>
    <row r="372" spans="1:8" x14ac:dyDescent="0.3">
      <c r="A372" s="3">
        <v>1.17</v>
      </c>
      <c r="B372" s="4">
        <v>61</v>
      </c>
      <c r="C372" s="3">
        <v>9.11</v>
      </c>
      <c r="D372" s="3">
        <v>3.64</v>
      </c>
      <c r="E372">
        <v>0.34</v>
      </c>
      <c r="F372">
        <v>64.680000000000007</v>
      </c>
      <c r="G372">
        <v>22.03</v>
      </c>
      <c r="H372">
        <v>0.35</v>
      </c>
    </row>
    <row r="373" spans="1:8" x14ac:dyDescent="0.3">
      <c r="A373" s="3">
        <v>0.59</v>
      </c>
      <c r="B373" s="3">
        <v>60.92</v>
      </c>
      <c r="C373" s="3">
        <v>-2.29</v>
      </c>
      <c r="D373" s="3">
        <v>-1.75</v>
      </c>
      <c r="E373">
        <v>0.65</v>
      </c>
      <c r="F373">
        <v>60.56</v>
      </c>
      <c r="G373">
        <v>-0.05</v>
      </c>
      <c r="H373">
        <v>1.46</v>
      </c>
    </row>
    <row r="374" spans="1:8" x14ac:dyDescent="0.3">
      <c r="A374" s="4">
        <v>0</v>
      </c>
      <c r="B374" s="3">
        <v>60.87</v>
      </c>
      <c r="C374" s="3">
        <v>10.62</v>
      </c>
      <c r="D374" s="3">
        <v>-3.76</v>
      </c>
      <c r="E374">
        <v>0</v>
      </c>
      <c r="F374">
        <v>62.84</v>
      </c>
      <c r="G374">
        <v>-4.18</v>
      </c>
      <c r="H374">
        <v>-4.76</v>
      </c>
    </row>
    <row r="375" spans="1:8" x14ac:dyDescent="0.3">
      <c r="A375" s="4">
        <v>0</v>
      </c>
      <c r="B375" s="3">
        <v>60.87</v>
      </c>
      <c r="C375" s="4">
        <v>7</v>
      </c>
      <c r="D375" s="3">
        <v>-18.79</v>
      </c>
      <c r="E375">
        <v>2.99</v>
      </c>
      <c r="F375">
        <v>62.32</v>
      </c>
      <c r="G375">
        <v>13.07</v>
      </c>
      <c r="H375">
        <v>2.5499999999999998</v>
      </c>
    </row>
    <row r="376" spans="1:8" x14ac:dyDescent="0.3">
      <c r="A376" s="4">
        <v>0</v>
      </c>
      <c r="B376" s="3">
        <v>60.82</v>
      </c>
      <c r="C376" s="3">
        <v>7.3</v>
      </c>
      <c r="D376" s="3">
        <v>-14.39</v>
      </c>
      <c r="E376">
        <v>2.8</v>
      </c>
      <c r="F376">
        <v>57.42</v>
      </c>
      <c r="G376">
        <v>19.04</v>
      </c>
      <c r="H376">
        <v>3.48</v>
      </c>
    </row>
    <row r="377" spans="1:8" x14ac:dyDescent="0.3">
      <c r="A377" s="3">
        <v>4.41</v>
      </c>
      <c r="B377" s="3">
        <v>60.82</v>
      </c>
      <c r="C377" s="3">
        <v>6.28</v>
      </c>
      <c r="D377" s="3">
        <v>4.76</v>
      </c>
      <c r="E377">
        <v>3.03</v>
      </c>
      <c r="F377">
        <v>63.17</v>
      </c>
      <c r="G377">
        <v>22.36</v>
      </c>
      <c r="H377">
        <v>1.65</v>
      </c>
    </row>
    <row r="378" spans="1:8" x14ac:dyDescent="0.3">
      <c r="A378" s="3">
        <v>5.32</v>
      </c>
      <c r="B378" s="3">
        <v>60.75</v>
      </c>
      <c r="C378" s="3">
        <v>4.4800000000000004</v>
      </c>
      <c r="D378" s="3">
        <v>3.54</v>
      </c>
      <c r="E378">
        <v>4.91</v>
      </c>
      <c r="F378">
        <v>62.41</v>
      </c>
      <c r="G378">
        <v>10.55</v>
      </c>
      <c r="H378">
        <v>0.8</v>
      </c>
    </row>
    <row r="379" spans="1:8" x14ac:dyDescent="0.3">
      <c r="A379" s="4">
        <v>0</v>
      </c>
      <c r="B379" s="3">
        <v>60.69</v>
      </c>
      <c r="C379" s="3">
        <v>3.97</v>
      </c>
      <c r="D379" s="3">
        <v>-2.71</v>
      </c>
      <c r="E379">
        <v>0</v>
      </c>
      <c r="F379">
        <v>57.87</v>
      </c>
      <c r="G379">
        <v>15.91</v>
      </c>
      <c r="H379">
        <v>1.04</v>
      </c>
    </row>
    <row r="380" spans="1:8" x14ac:dyDescent="0.3">
      <c r="A380" s="4">
        <v>0</v>
      </c>
      <c r="B380" s="3">
        <v>60.6</v>
      </c>
      <c r="C380" s="3">
        <v>10.89</v>
      </c>
      <c r="D380" s="3">
        <v>-4.09</v>
      </c>
      <c r="E380">
        <v>0</v>
      </c>
      <c r="F380">
        <v>61.38</v>
      </c>
      <c r="G380">
        <v>11.68</v>
      </c>
      <c r="H380">
        <v>-0.34</v>
      </c>
    </row>
    <row r="381" spans="1:8" x14ac:dyDescent="0.3">
      <c r="A381" s="3">
        <v>1.98</v>
      </c>
      <c r="B381" s="3">
        <v>60.6</v>
      </c>
      <c r="C381" s="3">
        <v>7.56</v>
      </c>
      <c r="D381" s="3">
        <v>1.99</v>
      </c>
      <c r="E381">
        <v>1.83</v>
      </c>
      <c r="F381">
        <v>61.18</v>
      </c>
      <c r="G381">
        <v>11.29</v>
      </c>
      <c r="H381">
        <v>1.38</v>
      </c>
    </row>
    <row r="382" spans="1:8" x14ac:dyDescent="0.3">
      <c r="A382" s="4">
        <v>0</v>
      </c>
      <c r="B382" s="3">
        <v>60.5</v>
      </c>
      <c r="C382" s="3">
        <v>-10.4</v>
      </c>
      <c r="D382" s="3">
        <v>0.12</v>
      </c>
      <c r="E382">
        <v>2.84</v>
      </c>
      <c r="F382">
        <v>64.040000000000006</v>
      </c>
      <c r="G382">
        <v>7.35</v>
      </c>
      <c r="H382">
        <v>0.65</v>
      </c>
    </row>
    <row r="383" spans="1:8" x14ac:dyDescent="0.3">
      <c r="A383" s="3">
        <v>1.92</v>
      </c>
      <c r="B383" s="3">
        <v>60.45</v>
      </c>
      <c r="C383" s="3">
        <v>6.03</v>
      </c>
      <c r="D383" s="3">
        <v>3.24</v>
      </c>
      <c r="E383">
        <v>2.19</v>
      </c>
      <c r="F383">
        <v>61.28</v>
      </c>
      <c r="G383">
        <v>2.92</v>
      </c>
      <c r="H383">
        <v>0.81</v>
      </c>
    </row>
    <row r="384" spans="1:8" x14ac:dyDescent="0.3">
      <c r="A384" s="3">
        <v>3.06</v>
      </c>
      <c r="B384" s="3">
        <v>60.45</v>
      </c>
      <c r="C384" s="3">
        <v>-2.57</v>
      </c>
      <c r="D384" s="3">
        <v>5.25</v>
      </c>
      <c r="E384">
        <v>2.72</v>
      </c>
      <c r="F384">
        <v>61.5</v>
      </c>
      <c r="G384">
        <v>4.17</v>
      </c>
      <c r="H384">
        <v>2.4500000000000002</v>
      </c>
    </row>
    <row r="385" spans="1:8" x14ac:dyDescent="0.3">
      <c r="A385" s="3">
        <v>3.11</v>
      </c>
      <c r="B385" s="3">
        <v>60.45</v>
      </c>
      <c r="C385" s="3">
        <v>19.36</v>
      </c>
      <c r="D385" s="3">
        <v>8.8000000000000007</v>
      </c>
      <c r="E385">
        <v>3</v>
      </c>
      <c r="F385">
        <v>59.02</v>
      </c>
      <c r="G385">
        <v>14.34</v>
      </c>
      <c r="H385">
        <v>2.2599999999999998</v>
      </c>
    </row>
    <row r="386" spans="1:8" x14ac:dyDescent="0.3">
      <c r="A386" s="3">
        <v>1.68</v>
      </c>
      <c r="B386" s="3">
        <v>60.4</v>
      </c>
      <c r="C386" s="3">
        <v>-2.61</v>
      </c>
      <c r="D386" s="3">
        <v>1.41</v>
      </c>
      <c r="E386">
        <v>1.98</v>
      </c>
      <c r="F386">
        <v>60.61</v>
      </c>
      <c r="G386">
        <v>0.41</v>
      </c>
      <c r="H386">
        <v>0.62</v>
      </c>
    </row>
    <row r="387" spans="1:8" x14ac:dyDescent="0.3">
      <c r="A387" s="3">
        <v>2.95</v>
      </c>
      <c r="B387" s="3">
        <v>60.35</v>
      </c>
      <c r="C387" s="3">
        <v>15.95</v>
      </c>
      <c r="D387" s="3">
        <v>3.79</v>
      </c>
      <c r="E387">
        <v>3.04</v>
      </c>
      <c r="F387">
        <v>60.91</v>
      </c>
      <c r="G387">
        <v>15.5</v>
      </c>
      <c r="H387">
        <v>0.62</v>
      </c>
    </row>
    <row r="388" spans="1:8" x14ac:dyDescent="0.3">
      <c r="A388" s="3">
        <v>6.36</v>
      </c>
      <c r="B388" s="3">
        <v>60.34</v>
      </c>
      <c r="C388" s="3">
        <v>25.71</v>
      </c>
      <c r="D388" s="3">
        <v>10.82</v>
      </c>
      <c r="E388">
        <v>8.18</v>
      </c>
      <c r="F388">
        <v>55.01</v>
      </c>
      <c r="G388">
        <v>1.5</v>
      </c>
      <c r="H388">
        <v>1.72</v>
      </c>
    </row>
    <row r="389" spans="1:8" x14ac:dyDescent="0.3">
      <c r="A389" s="3">
        <v>4.58</v>
      </c>
      <c r="B389" s="3">
        <v>60.22</v>
      </c>
      <c r="C389" s="3">
        <v>-12.44</v>
      </c>
      <c r="D389" s="4">
        <v>3</v>
      </c>
      <c r="E389">
        <v>3.92</v>
      </c>
      <c r="F389">
        <v>57.42</v>
      </c>
      <c r="G389">
        <v>-16.91</v>
      </c>
      <c r="H389">
        <v>2.08</v>
      </c>
    </row>
    <row r="390" spans="1:8" x14ac:dyDescent="0.3">
      <c r="A390" s="4">
        <v>0</v>
      </c>
      <c r="B390" s="3">
        <v>60.14</v>
      </c>
      <c r="C390" s="3">
        <v>-5.16</v>
      </c>
      <c r="D390" s="3">
        <v>-3.53</v>
      </c>
      <c r="E390">
        <v>0</v>
      </c>
      <c r="F390">
        <v>60.29</v>
      </c>
      <c r="G390">
        <v>-0.26</v>
      </c>
      <c r="H390">
        <v>-0.23</v>
      </c>
    </row>
    <row r="391" spans="1:8" x14ac:dyDescent="0.3">
      <c r="A391" s="3">
        <v>1.84</v>
      </c>
      <c r="B391" s="3">
        <v>60.12</v>
      </c>
      <c r="C391" s="3">
        <v>13.32</v>
      </c>
      <c r="D391" s="3">
        <v>8.4499999999999993</v>
      </c>
      <c r="E391">
        <v>1.96</v>
      </c>
      <c r="F391">
        <v>54.81</v>
      </c>
      <c r="G391">
        <v>20.61</v>
      </c>
      <c r="H391">
        <v>3.42</v>
      </c>
    </row>
    <row r="392" spans="1:8" x14ac:dyDescent="0.3">
      <c r="A392" s="3">
        <v>10.98</v>
      </c>
      <c r="B392" s="3">
        <v>60.06</v>
      </c>
      <c r="C392" s="3">
        <v>-18.28</v>
      </c>
      <c r="D392" s="3">
        <v>7.32</v>
      </c>
      <c r="E392">
        <v>8.8699999999999992</v>
      </c>
      <c r="F392">
        <v>58.95</v>
      </c>
      <c r="G392">
        <v>-13.54</v>
      </c>
      <c r="H392">
        <v>1.57</v>
      </c>
    </row>
    <row r="393" spans="1:8" x14ac:dyDescent="0.3">
      <c r="A393" s="4">
        <v>0</v>
      </c>
      <c r="B393" s="3">
        <v>60.05</v>
      </c>
      <c r="C393" s="3">
        <v>12.84</v>
      </c>
      <c r="D393" s="3">
        <v>2.5</v>
      </c>
      <c r="E393">
        <v>0</v>
      </c>
      <c r="F393">
        <v>58.3</v>
      </c>
      <c r="G393">
        <v>1.73</v>
      </c>
      <c r="H393">
        <v>-0.81</v>
      </c>
    </row>
    <row r="394" spans="1:8" x14ac:dyDescent="0.3">
      <c r="A394" s="3">
        <v>5.3</v>
      </c>
      <c r="B394" s="3">
        <v>60.02</v>
      </c>
      <c r="C394" s="3">
        <v>-2.65</v>
      </c>
      <c r="D394" s="3">
        <v>4.5</v>
      </c>
      <c r="E394">
        <v>5.25</v>
      </c>
      <c r="F394">
        <v>58.28</v>
      </c>
      <c r="G394">
        <v>-4.76</v>
      </c>
      <c r="H394">
        <v>1.26</v>
      </c>
    </row>
    <row r="395" spans="1:8" x14ac:dyDescent="0.3">
      <c r="A395" s="3">
        <v>2.34</v>
      </c>
      <c r="B395" s="3">
        <v>59.96</v>
      </c>
      <c r="C395" s="3">
        <v>1.61</v>
      </c>
      <c r="D395" s="3">
        <v>0.3</v>
      </c>
      <c r="E395">
        <v>2.3199999999999998</v>
      </c>
      <c r="F395">
        <v>57.59</v>
      </c>
      <c r="G395">
        <v>-6.28</v>
      </c>
      <c r="H395">
        <v>0.93</v>
      </c>
    </row>
    <row r="396" spans="1:8" x14ac:dyDescent="0.3">
      <c r="A396" s="4">
        <v>0</v>
      </c>
      <c r="B396" s="3">
        <v>59.93</v>
      </c>
      <c r="C396" s="3">
        <v>-11.28</v>
      </c>
      <c r="D396" s="3">
        <v>-5.76</v>
      </c>
      <c r="E396">
        <v>0</v>
      </c>
      <c r="F396">
        <v>62.43</v>
      </c>
      <c r="G396">
        <v>-3.83</v>
      </c>
      <c r="H396">
        <v>-1.21</v>
      </c>
    </row>
    <row r="397" spans="1:8" x14ac:dyDescent="0.3">
      <c r="A397" s="4">
        <v>0</v>
      </c>
      <c r="B397" s="3">
        <v>59.93</v>
      </c>
      <c r="C397" s="3">
        <v>-12.12</v>
      </c>
      <c r="D397" s="3">
        <v>-25.83</v>
      </c>
      <c r="E397">
        <v>2.41</v>
      </c>
      <c r="F397">
        <v>66.459999999999994</v>
      </c>
      <c r="G397">
        <v>17.43</v>
      </c>
      <c r="H397">
        <v>1.25</v>
      </c>
    </row>
    <row r="398" spans="1:8" x14ac:dyDescent="0.3">
      <c r="A398" s="3">
        <v>5.49</v>
      </c>
      <c r="B398" s="3">
        <v>59.89</v>
      </c>
      <c r="C398" s="3">
        <v>-18.47</v>
      </c>
      <c r="D398" s="3">
        <v>4.0599999999999996</v>
      </c>
      <c r="E398">
        <v>2.74</v>
      </c>
      <c r="F398">
        <v>63.58</v>
      </c>
      <c r="G398">
        <v>10.14</v>
      </c>
      <c r="H398">
        <v>2.39</v>
      </c>
    </row>
    <row r="399" spans="1:8" x14ac:dyDescent="0.3">
      <c r="A399" s="3">
        <v>5.63</v>
      </c>
      <c r="B399" s="3">
        <v>59.83</v>
      </c>
      <c r="C399" s="3">
        <v>17.510000000000002</v>
      </c>
      <c r="D399" s="3">
        <v>12.73</v>
      </c>
      <c r="E399">
        <v>5.04</v>
      </c>
      <c r="F399">
        <v>56.06</v>
      </c>
      <c r="G399">
        <v>23.59</v>
      </c>
      <c r="H399">
        <v>2.56</v>
      </c>
    </row>
    <row r="400" spans="1:8" x14ac:dyDescent="0.3">
      <c r="A400" s="4">
        <v>0</v>
      </c>
      <c r="B400" s="3">
        <v>59.81</v>
      </c>
      <c r="C400" s="3">
        <v>-7.35</v>
      </c>
      <c r="D400" s="3">
        <v>-1.93</v>
      </c>
      <c r="E400">
        <v>0</v>
      </c>
      <c r="F400">
        <v>60.54</v>
      </c>
      <c r="G400">
        <v>-3.55</v>
      </c>
      <c r="H400">
        <v>-0.27</v>
      </c>
    </row>
    <row r="401" spans="1:8" x14ac:dyDescent="0.3">
      <c r="A401" s="3">
        <v>5.34</v>
      </c>
      <c r="B401" s="3">
        <v>59.81</v>
      </c>
      <c r="C401" s="3">
        <v>-8.48</v>
      </c>
      <c r="D401" s="3">
        <v>4.55</v>
      </c>
      <c r="E401">
        <v>5.25</v>
      </c>
      <c r="F401">
        <v>57.88</v>
      </c>
      <c r="G401">
        <v>4.09</v>
      </c>
      <c r="H401">
        <v>2.61</v>
      </c>
    </row>
    <row r="402" spans="1:8" x14ac:dyDescent="0.3">
      <c r="A402" s="3">
        <v>3.37</v>
      </c>
      <c r="B402" s="3">
        <v>59.8</v>
      </c>
      <c r="C402" s="3">
        <v>4.5</v>
      </c>
      <c r="D402" s="3">
        <v>4.1399999999999997</v>
      </c>
      <c r="E402">
        <v>3.2</v>
      </c>
      <c r="F402">
        <v>59.2</v>
      </c>
      <c r="G402">
        <v>5.19</v>
      </c>
      <c r="H402">
        <v>1.68</v>
      </c>
    </row>
    <row r="403" spans="1:8" x14ac:dyDescent="0.3">
      <c r="A403" s="3">
        <v>2.14</v>
      </c>
      <c r="B403" s="3">
        <v>59.78</v>
      </c>
      <c r="C403" s="3">
        <v>30.31</v>
      </c>
      <c r="D403" s="3">
        <v>18.7</v>
      </c>
      <c r="E403">
        <v>1.02</v>
      </c>
      <c r="F403">
        <v>69.819999999999993</v>
      </c>
      <c r="G403">
        <v>36.909999999999997</v>
      </c>
      <c r="H403">
        <v>3.77</v>
      </c>
    </row>
    <row r="404" spans="1:8" x14ac:dyDescent="0.3">
      <c r="A404" s="3">
        <v>1.07</v>
      </c>
      <c r="B404" s="3">
        <v>59.7</v>
      </c>
      <c r="C404" s="3">
        <v>-15.11</v>
      </c>
      <c r="D404" s="3">
        <v>0.88</v>
      </c>
      <c r="E404">
        <v>0.88</v>
      </c>
      <c r="F404">
        <v>60.41</v>
      </c>
      <c r="G404">
        <v>-17.32</v>
      </c>
      <c r="H404">
        <v>-0.21</v>
      </c>
    </row>
    <row r="405" spans="1:8" x14ac:dyDescent="0.3">
      <c r="A405" s="3">
        <v>0.55000000000000004</v>
      </c>
      <c r="B405" s="3">
        <v>59.66</v>
      </c>
      <c r="C405" s="3">
        <v>7.53</v>
      </c>
      <c r="D405" s="3">
        <v>2.56</v>
      </c>
      <c r="E405">
        <v>0.53</v>
      </c>
      <c r="F405">
        <v>57.36</v>
      </c>
      <c r="G405">
        <v>14.33</v>
      </c>
      <c r="H405">
        <v>1.82</v>
      </c>
    </row>
    <row r="406" spans="1:8" x14ac:dyDescent="0.3">
      <c r="A406" s="3">
        <v>2.4500000000000002</v>
      </c>
      <c r="B406" s="3">
        <v>59.66</v>
      </c>
      <c r="C406" s="3">
        <v>11.24</v>
      </c>
      <c r="D406" s="3">
        <v>5.12</v>
      </c>
      <c r="E406">
        <v>2.61</v>
      </c>
      <c r="F406">
        <v>58.68</v>
      </c>
      <c r="G406">
        <v>11.57</v>
      </c>
      <c r="H406">
        <v>2.02</v>
      </c>
    </row>
    <row r="407" spans="1:8" x14ac:dyDescent="0.3">
      <c r="A407" s="4">
        <v>0</v>
      </c>
      <c r="B407" s="3">
        <v>59.65</v>
      </c>
      <c r="C407" s="3">
        <v>-19.059999999999999</v>
      </c>
      <c r="D407" s="3">
        <v>-4.34</v>
      </c>
      <c r="E407">
        <v>0</v>
      </c>
      <c r="F407">
        <v>57.58</v>
      </c>
      <c r="G407">
        <v>-19.579999999999998</v>
      </c>
      <c r="H407">
        <v>0.35</v>
      </c>
    </row>
    <row r="408" spans="1:8" x14ac:dyDescent="0.3">
      <c r="A408" s="3">
        <v>5.72</v>
      </c>
      <c r="B408" s="3">
        <v>59.65</v>
      </c>
      <c r="C408" s="3">
        <v>48.3</v>
      </c>
      <c r="D408" s="3">
        <v>17.600000000000001</v>
      </c>
      <c r="E408">
        <v>5.9</v>
      </c>
      <c r="F408">
        <v>61.29</v>
      </c>
      <c r="G408">
        <v>40.43</v>
      </c>
      <c r="H408">
        <v>3.21</v>
      </c>
    </row>
    <row r="409" spans="1:8" x14ac:dyDescent="0.3">
      <c r="A409" s="3">
        <v>1.63</v>
      </c>
      <c r="B409" s="3">
        <v>59.63</v>
      </c>
      <c r="C409" s="3">
        <v>-12.93</v>
      </c>
      <c r="D409" s="3">
        <v>6.54</v>
      </c>
      <c r="E409">
        <v>1.86</v>
      </c>
      <c r="F409">
        <v>54.4</v>
      </c>
      <c r="G409">
        <v>-12.89</v>
      </c>
      <c r="H409">
        <v>1.32</v>
      </c>
    </row>
    <row r="410" spans="1:8" x14ac:dyDescent="0.3">
      <c r="A410" s="4">
        <v>0</v>
      </c>
      <c r="B410" s="3">
        <v>59.62</v>
      </c>
      <c r="C410" s="3">
        <v>2.11</v>
      </c>
      <c r="D410" s="3">
        <v>0.28999999999999998</v>
      </c>
      <c r="E410">
        <v>0</v>
      </c>
      <c r="F410">
        <v>58.04</v>
      </c>
      <c r="G410">
        <v>6.27</v>
      </c>
      <c r="H410">
        <v>0.16</v>
      </c>
    </row>
    <row r="411" spans="1:8" x14ac:dyDescent="0.3">
      <c r="A411" s="3">
        <v>1.4</v>
      </c>
      <c r="B411" s="3">
        <v>59.55</v>
      </c>
      <c r="C411" s="3">
        <v>2.09</v>
      </c>
      <c r="D411" s="3">
        <v>1.01</v>
      </c>
      <c r="E411">
        <v>1.41</v>
      </c>
      <c r="F411">
        <v>58.41</v>
      </c>
      <c r="G411">
        <v>-5.03</v>
      </c>
      <c r="H411">
        <v>1.4</v>
      </c>
    </row>
    <row r="412" spans="1:8" x14ac:dyDescent="0.3">
      <c r="A412" s="3">
        <v>4.2</v>
      </c>
      <c r="B412" s="3">
        <v>59.55</v>
      </c>
      <c r="C412" s="3">
        <v>9.99</v>
      </c>
      <c r="D412" s="3">
        <v>10.92</v>
      </c>
      <c r="E412">
        <v>4</v>
      </c>
      <c r="F412">
        <v>56.78</v>
      </c>
      <c r="G412">
        <v>8.0500000000000007</v>
      </c>
      <c r="H412">
        <v>2.73</v>
      </c>
    </row>
    <row r="413" spans="1:8" x14ac:dyDescent="0.3">
      <c r="A413" s="3">
        <v>4.62</v>
      </c>
      <c r="B413" s="3">
        <v>59.45</v>
      </c>
      <c r="C413" s="3">
        <v>3.05</v>
      </c>
      <c r="D413" s="3">
        <v>5.41</v>
      </c>
      <c r="E413">
        <v>4.3</v>
      </c>
      <c r="F413">
        <v>59.91</v>
      </c>
      <c r="G413">
        <v>4.58</v>
      </c>
      <c r="H413">
        <v>1.49</v>
      </c>
    </row>
    <row r="414" spans="1:8" x14ac:dyDescent="0.3">
      <c r="A414" s="3">
        <v>2.48</v>
      </c>
      <c r="B414" s="3">
        <v>59.43</v>
      </c>
      <c r="C414" s="3">
        <v>12.4</v>
      </c>
      <c r="D414" s="3">
        <v>0.99</v>
      </c>
      <c r="E414">
        <v>2.19</v>
      </c>
      <c r="F414">
        <v>56.45</v>
      </c>
      <c r="G414">
        <v>2.19</v>
      </c>
      <c r="H414">
        <v>0.94</v>
      </c>
    </row>
    <row r="415" spans="1:8" x14ac:dyDescent="0.3">
      <c r="A415" s="3">
        <v>2.5299999999999998</v>
      </c>
      <c r="B415" s="3">
        <v>59.42</v>
      </c>
      <c r="C415" s="3">
        <v>-2.84</v>
      </c>
      <c r="D415" s="3">
        <v>0.13</v>
      </c>
      <c r="E415">
        <v>2.78</v>
      </c>
      <c r="F415">
        <v>59.17</v>
      </c>
      <c r="G415">
        <v>-1.53</v>
      </c>
      <c r="H415">
        <v>0.82</v>
      </c>
    </row>
    <row r="416" spans="1:8" x14ac:dyDescent="0.3">
      <c r="A416" s="3">
        <v>1.34</v>
      </c>
      <c r="B416" s="3">
        <v>59.39</v>
      </c>
      <c r="C416" s="3">
        <v>26.36</v>
      </c>
      <c r="D416" s="3">
        <v>13.22</v>
      </c>
      <c r="E416">
        <v>0.83</v>
      </c>
      <c r="F416">
        <v>38.630000000000003</v>
      </c>
      <c r="G416">
        <v>55.3</v>
      </c>
      <c r="H416">
        <v>2.0499999999999998</v>
      </c>
    </row>
    <row r="417" spans="1:8" x14ac:dyDescent="0.3">
      <c r="A417" s="3">
        <v>2.56</v>
      </c>
      <c r="B417" s="3">
        <v>59.37</v>
      </c>
      <c r="C417" s="3">
        <v>-3.96</v>
      </c>
      <c r="D417" s="3">
        <v>-1.96</v>
      </c>
      <c r="E417">
        <v>2.8</v>
      </c>
      <c r="F417">
        <v>44.43</v>
      </c>
      <c r="G417">
        <v>4.58</v>
      </c>
      <c r="H417">
        <v>3.05</v>
      </c>
    </row>
    <row r="418" spans="1:8" x14ac:dyDescent="0.3">
      <c r="A418" s="3">
        <v>3.7</v>
      </c>
      <c r="B418" s="3">
        <v>59.34</v>
      </c>
      <c r="C418" s="3">
        <v>14.36</v>
      </c>
      <c r="D418" s="3">
        <v>5.75</v>
      </c>
      <c r="E418">
        <v>3.59</v>
      </c>
      <c r="F418">
        <v>58.06</v>
      </c>
      <c r="G418">
        <v>17.29</v>
      </c>
      <c r="H418">
        <v>2.4</v>
      </c>
    </row>
    <row r="419" spans="1:8" x14ac:dyDescent="0.3">
      <c r="A419" s="3">
        <v>5.51</v>
      </c>
      <c r="B419" s="3">
        <v>59.3</v>
      </c>
      <c r="C419" s="3">
        <v>2.06</v>
      </c>
      <c r="D419" s="3">
        <v>6.86</v>
      </c>
      <c r="E419">
        <v>4.53</v>
      </c>
      <c r="F419">
        <v>56.03</v>
      </c>
      <c r="G419">
        <v>9.25</v>
      </c>
      <c r="H419">
        <v>3.07</v>
      </c>
    </row>
    <row r="420" spans="1:8" x14ac:dyDescent="0.3">
      <c r="A420" s="4">
        <v>0</v>
      </c>
      <c r="B420" s="3">
        <v>59.29</v>
      </c>
      <c r="C420" s="3">
        <v>-3.41</v>
      </c>
      <c r="D420" s="3">
        <v>-2.2799999999999998</v>
      </c>
      <c r="E420">
        <v>0</v>
      </c>
      <c r="F420">
        <v>60</v>
      </c>
      <c r="G420">
        <v>0.81</v>
      </c>
      <c r="H420">
        <v>0.28000000000000003</v>
      </c>
    </row>
    <row r="421" spans="1:8" x14ac:dyDescent="0.3">
      <c r="A421" s="4">
        <v>0</v>
      </c>
      <c r="B421" s="3">
        <v>59.25</v>
      </c>
      <c r="C421" s="3">
        <v>-8.1300000000000008</v>
      </c>
      <c r="D421" s="3">
        <v>0.36</v>
      </c>
      <c r="E421">
        <v>0</v>
      </c>
      <c r="F421">
        <v>59.92</v>
      </c>
      <c r="G421">
        <v>-10.64</v>
      </c>
      <c r="H421">
        <v>-1.71</v>
      </c>
    </row>
    <row r="422" spans="1:8" x14ac:dyDescent="0.3">
      <c r="A422" s="3">
        <v>7.37</v>
      </c>
      <c r="B422" s="3">
        <v>59.23</v>
      </c>
      <c r="C422" s="3">
        <v>9.91</v>
      </c>
      <c r="D422" s="3">
        <v>6.36</v>
      </c>
      <c r="E422">
        <v>5.4</v>
      </c>
      <c r="F422">
        <v>61.17</v>
      </c>
      <c r="G422">
        <v>11.09</v>
      </c>
      <c r="H422">
        <v>2</v>
      </c>
    </row>
    <row r="423" spans="1:8" x14ac:dyDescent="0.3">
      <c r="A423" s="3">
        <v>5.21</v>
      </c>
      <c r="B423" s="3">
        <v>59.2</v>
      </c>
      <c r="C423" s="3">
        <v>-11.86</v>
      </c>
      <c r="D423" s="3">
        <v>4.3499999999999996</v>
      </c>
      <c r="E423">
        <v>4.6100000000000003</v>
      </c>
      <c r="F423">
        <v>59.88</v>
      </c>
      <c r="G423">
        <v>6.77</v>
      </c>
      <c r="H423">
        <v>3.41</v>
      </c>
    </row>
    <row r="424" spans="1:8" x14ac:dyDescent="0.3">
      <c r="A424" s="3">
        <v>5.53</v>
      </c>
      <c r="B424" s="3">
        <v>59.19</v>
      </c>
      <c r="C424" s="3">
        <v>5.5</v>
      </c>
      <c r="D424" s="3">
        <v>4.0199999999999996</v>
      </c>
      <c r="E424">
        <v>5.18</v>
      </c>
      <c r="F424">
        <v>61.87</v>
      </c>
      <c r="G424">
        <v>15.16</v>
      </c>
      <c r="H424">
        <v>1.98</v>
      </c>
    </row>
    <row r="425" spans="1:8" x14ac:dyDescent="0.3">
      <c r="A425" s="3">
        <v>2.27</v>
      </c>
      <c r="B425" s="3">
        <v>59.1</v>
      </c>
      <c r="C425" s="3">
        <v>34.770000000000003</v>
      </c>
      <c r="D425" s="3">
        <v>15.4</v>
      </c>
      <c r="E425">
        <v>2.67</v>
      </c>
      <c r="F425">
        <v>51.03</v>
      </c>
      <c r="G425">
        <v>19.25</v>
      </c>
      <c r="H425">
        <v>3.62</v>
      </c>
    </row>
    <row r="426" spans="1:8" x14ac:dyDescent="0.3">
      <c r="A426" s="3">
        <v>2.34</v>
      </c>
      <c r="B426" s="3">
        <v>59.1</v>
      </c>
      <c r="C426" s="3">
        <v>9.3699999999999992</v>
      </c>
      <c r="D426" s="3">
        <v>8.26</v>
      </c>
      <c r="E426">
        <v>2.4</v>
      </c>
      <c r="F426">
        <v>60.57</v>
      </c>
      <c r="G426">
        <v>16.77</v>
      </c>
      <c r="H426">
        <v>3.39</v>
      </c>
    </row>
    <row r="427" spans="1:8" x14ac:dyDescent="0.3">
      <c r="A427" s="3">
        <v>0.74</v>
      </c>
      <c r="B427" s="3">
        <v>59.07</v>
      </c>
      <c r="C427" s="3">
        <v>65.260000000000005</v>
      </c>
      <c r="D427" s="3">
        <v>3.53</v>
      </c>
      <c r="E427">
        <v>0.79</v>
      </c>
      <c r="F427">
        <v>60.76</v>
      </c>
      <c r="G427">
        <v>50.34</v>
      </c>
      <c r="H427">
        <v>-0.08</v>
      </c>
    </row>
    <row r="428" spans="1:8" x14ac:dyDescent="0.3">
      <c r="A428" s="3">
        <v>2.06</v>
      </c>
      <c r="B428" s="3">
        <v>59.07</v>
      </c>
      <c r="C428" s="3">
        <v>3.37</v>
      </c>
      <c r="D428" s="3">
        <v>2.99</v>
      </c>
      <c r="E428">
        <v>2.4900000000000002</v>
      </c>
      <c r="F428">
        <v>58.38</v>
      </c>
      <c r="G428">
        <v>5.41</v>
      </c>
      <c r="H428">
        <v>1.54</v>
      </c>
    </row>
    <row r="429" spans="1:8" x14ac:dyDescent="0.3">
      <c r="A429" s="3">
        <v>5.91</v>
      </c>
      <c r="B429" s="3">
        <v>58.98</v>
      </c>
      <c r="C429" s="3">
        <v>-1.5</v>
      </c>
      <c r="D429" s="4">
        <v>5</v>
      </c>
      <c r="E429">
        <v>4.78</v>
      </c>
      <c r="F429">
        <v>58.15</v>
      </c>
      <c r="G429">
        <v>5.81</v>
      </c>
      <c r="H429">
        <v>2.52</v>
      </c>
    </row>
    <row r="430" spans="1:8" x14ac:dyDescent="0.3">
      <c r="A430" s="3">
        <v>9.07</v>
      </c>
      <c r="B430" s="3">
        <v>58.92</v>
      </c>
      <c r="C430" s="3">
        <v>5.77</v>
      </c>
      <c r="D430" s="3">
        <v>10.17</v>
      </c>
      <c r="E430">
        <v>7.78</v>
      </c>
      <c r="F430">
        <v>55.4</v>
      </c>
      <c r="G430">
        <v>5.77</v>
      </c>
      <c r="H430">
        <v>3.01</v>
      </c>
    </row>
    <row r="431" spans="1:8" x14ac:dyDescent="0.3">
      <c r="A431" s="4">
        <v>0</v>
      </c>
      <c r="B431" s="3">
        <v>58.91</v>
      </c>
      <c r="C431" s="3">
        <v>-4.32</v>
      </c>
      <c r="D431" s="3">
        <v>-3.65</v>
      </c>
      <c r="E431">
        <v>0</v>
      </c>
      <c r="F431">
        <v>59.66</v>
      </c>
      <c r="G431">
        <v>-0.74</v>
      </c>
      <c r="H431">
        <v>0.36</v>
      </c>
    </row>
    <row r="432" spans="1:8" x14ac:dyDescent="0.3">
      <c r="A432" s="3">
        <v>3.33</v>
      </c>
      <c r="B432" s="3">
        <v>58.86</v>
      </c>
      <c r="C432" s="3">
        <v>-17.29</v>
      </c>
      <c r="D432" s="3">
        <v>0.85</v>
      </c>
      <c r="E432">
        <v>1.86</v>
      </c>
      <c r="F432">
        <v>62.63</v>
      </c>
      <c r="G432">
        <v>34.42</v>
      </c>
      <c r="H432">
        <v>2.9</v>
      </c>
    </row>
    <row r="433" spans="1:8" x14ac:dyDescent="0.3">
      <c r="A433" s="3">
        <v>4.3600000000000003</v>
      </c>
      <c r="B433" s="3">
        <v>58.85</v>
      </c>
      <c r="C433" s="3">
        <v>5.44</v>
      </c>
      <c r="D433" s="3">
        <v>1.31</v>
      </c>
      <c r="E433">
        <v>3.26</v>
      </c>
      <c r="F433">
        <v>59.49</v>
      </c>
      <c r="G433">
        <v>6.8</v>
      </c>
      <c r="H433">
        <v>1.3</v>
      </c>
    </row>
    <row r="434" spans="1:8" x14ac:dyDescent="0.3">
      <c r="A434" s="3">
        <v>3.43</v>
      </c>
      <c r="B434" s="3">
        <v>58.84</v>
      </c>
      <c r="C434" s="3">
        <v>1.68</v>
      </c>
      <c r="D434" s="3">
        <v>1.04</v>
      </c>
      <c r="E434">
        <v>2.77</v>
      </c>
      <c r="F434">
        <v>55.96</v>
      </c>
      <c r="G434">
        <v>-0.85</v>
      </c>
      <c r="H434">
        <v>1.02</v>
      </c>
    </row>
    <row r="435" spans="1:8" x14ac:dyDescent="0.3">
      <c r="A435" s="4">
        <v>0</v>
      </c>
      <c r="B435" s="3">
        <v>58.83</v>
      </c>
      <c r="C435" s="3">
        <v>0.61</v>
      </c>
      <c r="D435" s="3">
        <v>0.01</v>
      </c>
      <c r="E435">
        <v>0</v>
      </c>
      <c r="F435">
        <v>56.61</v>
      </c>
      <c r="G435">
        <v>-0.89</v>
      </c>
      <c r="H435">
        <v>0.13</v>
      </c>
    </row>
    <row r="436" spans="1:8" x14ac:dyDescent="0.3">
      <c r="A436" s="3">
        <v>0.69</v>
      </c>
      <c r="B436" s="3">
        <v>58.8</v>
      </c>
      <c r="C436" s="4">
        <v>8</v>
      </c>
      <c r="D436" s="3">
        <v>-0.35</v>
      </c>
      <c r="E436">
        <v>0.82</v>
      </c>
      <c r="F436">
        <v>58.04</v>
      </c>
      <c r="G436">
        <v>8.2100000000000009</v>
      </c>
      <c r="H436">
        <v>1.25</v>
      </c>
    </row>
    <row r="437" spans="1:8" x14ac:dyDescent="0.3">
      <c r="A437" s="3">
        <v>3.65</v>
      </c>
      <c r="B437" s="3">
        <v>58.77</v>
      </c>
      <c r="C437" s="3">
        <v>19.54</v>
      </c>
      <c r="D437" s="3">
        <v>5.6</v>
      </c>
      <c r="E437">
        <v>3.68</v>
      </c>
      <c r="F437">
        <v>59.6</v>
      </c>
      <c r="G437">
        <v>19.75</v>
      </c>
      <c r="H437">
        <v>3.04</v>
      </c>
    </row>
    <row r="438" spans="1:8" x14ac:dyDescent="0.3">
      <c r="A438" s="4">
        <v>0</v>
      </c>
      <c r="B438" s="3">
        <v>58.73</v>
      </c>
      <c r="C438" s="3">
        <v>14.81</v>
      </c>
      <c r="D438" s="3">
        <v>-2.1</v>
      </c>
      <c r="E438">
        <v>0</v>
      </c>
      <c r="F438">
        <v>58.19</v>
      </c>
      <c r="G438">
        <v>5.48</v>
      </c>
      <c r="H438">
        <v>-1.52</v>
      </c>
    </row>
    <row r="439" spans="1:8" x14ac:dyDescent="0.3">
      <c r="A439" s="4">
        <v>0</v>
      </c>
      <c r="B439" s="3">
        <v>58.7</v>
      </c>
      <c r="C439" s="3">
        <v>-9.86</v>
      </c>
      <c r="D439" s="3">
        <v>-0.34</v>
      </c>
      <c r="E439">
        <v>0</v>
      </c>
      <c r="F439">
        <v>58.9</v>
      </c>
      <c r="G439">
        <v>-13.36</v>
      </c>
      <c r="H439">
        <v>-0.42</v>
      </c>
    </row>
    <row r="440" spans="1:8" x14ac:dyDescent="0.3">
      <c r="A440" s="3">
        <v>4.29</v>
      </c>
      <c r="B440" s="3">
        <v>58.66</v>
      </c>
      <c r="C440" s="3">
        <v>-2.4500000000000002</v>
      </c>
      <c r="D440" s="3">
        <v>3.78</v>
      </c>
      <c r="E440">
        <v>3.98</v>
      </c>
      <c r="F440">
        <v>61.14</v>
      </c>
      <c r="G440">
        <v>16.12</v>
      </c>
      <c r="H440">
        <v>1.94</v>
      </c>
    </row>
    <row r="441" spans="1:8" x14ac:dyDescent="0.3">
      <c r="A441" s="3">
        <v>4.92</v>
      </c>
      <c r="B441" s="3">
        <v>58.58</v>
      </c>
      <c r="C441" s="3">
        <v>-0.6</v>
      </c>
      <c r="D441" s="3">
        <v>3.22</v>
      </c>
      <c r="E441">
        <v>4.3600000000000003</v>
      </c>
      <c r="F441">
        <v>58.86</v>
      </c>
      <c r="G441">
        <v>0.92</v>
      </c>
      <c r="H441">
        <v>2.1</v>
      </c>
    </row>
    <row r="442" spans="1:8" x14ac:dyDescent="0.3">
      <c r="A442" s="4">
        <v>0</v>
      </c>
      <c r="B442" s="3">
        <v>58.53</v>
      </c>
      <c r="C442" s="3">
        <v>-5.03</v>
      </c>
      <c r="D442" s="3">
        <v>-3.99</v>
      </c>
      <c r="E442">
        <v>0</v>
      </c>
      <c r="F442">
        <v>56.27</v>
      </c>
      <c r="G442">
        <v>-5.09</v>
      </c>
      <c r="H442">
        <v>0.63</v>
      </c>
    </row>
    <row r="443" spans="1:8" x14ac:dyDescent="0.3">
      <c r="A443" s="3">
        <v>2.33</v>
      </c>
      <c r="B443" s="3">
        <v>58.51</v>
      </c>
      <c r="C443" s="3">
        <v>18.82</v>
      </c>
      <c r="D443" s="3">
        <v>3.69</v>
      </c>
      <c r="E443">
        <v>2.41</v>
      </c>
      <c r="F443">
        <v>58.05</v>
      </c>
      <c r="G443">
        <v>29.25</v>
      </c>
      <c r="H443">
        <v>2.91</v>
      </c>
    </row>
    <row r="444" spans="1:8" x14ac:dyDescent="0.3">
      <c r="A444" s="3">
        <v>7.17</v>
      </c>
      <c r="B444" s="3">
        <v>58.48</v>
      </c>
      <c r="C444" s="3">
        <v>12.44</v>
      </c>
      <c r="D444" s="3">
        <v>9.2899999999999991</v>
      </c>
      <c r="E444">
        <v>5.71</v>
      </c>
      <c r="F444">
        <v>57.3</v>
      </c>
      <c r="G444">
        <v>15.36</v>
      </c>
      <c r="H444">
        <v>3.27</v>
      </c>
    </row>
    <row r="445" spans="1:8" x14ac:dyDescent="0.3">
      <c r="A445" s="4">
        <v>0</v>
      </c>
      <c r="B445" s="3">
        <v>58.44</v>
      </c>
      <c r="C445" s="3">
        <v>-67.37</v>
      </c>
      <c r="D445" s="3">
        <v>-68.95</v>
      </c>
      <c r="E445">
        <v>0</v>
      </c>
      <c r="F445">
        <v>7.15</v>
      </c>
      <c r="G445">
        <v>-6.58</v>
      </c>
      <c r="H445">
        <v>-2.1</v>
      </c>
    </row>
    <row r="446" spans="1:8" x14ac:dyDescent="0.3">
      <c r="A446" s="3">
        <v>5.2</v>
      </c>
      <c r="B446" s="3">
        <v>58.44</v>
      </c>
      <c r="C446" s="3">
        <v>17.510000000000002</v>
      </c>
      <c r="D446" s="3">
        <v>10.7</v>
      </c>
      <c r="E446">
        <v>4.6500000000000004</v>
      </c>
      <c r="F446">
        <v>62.12</v>
      </c>
      <c r="G446">
        <v>14.63</v>
      </c>
      <c r="H446">
        <v>3.82</v>
      </c>
    </row>
    <row r="447" spans="1:8" x14ac:dyDescent="0.3">
      <c r="A447" s="3">
        <v>3.91</v>
      </c>
      <c r="B447" s="3">
        <v>58.43</v>
      </c>
      <c r="C447" s="3">
        <v>24.17</v>
      </c>
      <c r="D447" s="3">
        <v>1.27</v>
      </c>
      <c r="E447">
        <v>3.67</v>
      </c>
      <c r="F447">
        <v>58.75</v>
      </c>
      <c r="G447">
        <v>20.149999999999999</v>
      </c>
      <c r="H447">
        <v>0.19</v>
      </c>
    </row>
    <row r="448" spans="1:8" x14ac:dyDescent="0.3">
      <c r="A448" s="3">
        <v>0.68</v>
      </c>
      <c r="B448" s="3">
        <v>58.37</v>
      </c>
      <c r="C448" s="3">
        <v>-12.55</v>
      </c>
      <c r="D448" s="3">
        <v>0.87</v>
      </c>
      <c r="E448">
        <v>0.77</v>
      </c>
      <c r="F448">
        <v>55.25</v>
      </c>
      <c r="G448">
        <v>-15.72</v>
      </c>
      <c r="H448">
        <v>0.44</v>
      </c>
    </row>
    <row r="449" spans="1:8" x14ac:dyDescent="0.3">
      <c r="A449" s="3">
        <v>0.9</v>
      </c>
      <c r="B449" s="3">
        <v>58.36</v>
      </c>
      <c r="C449" s="3">
        <v>-3.22</v>
      </c>
      <c r="D449" s="3">
        <v>-1.85</v>
      </c>
      <c r="E449">
        <v>3.57</v>
      </c>
      <c r="F449">
        <v>20.28</v>
      </c>
      <c r="G449">
        <v>3.82</v>
      </c>
      <c r="H449">
        <v>1.93</v>
      </c>
    </row>
    <row r="450" spans="1:8" x14ac:dyDescent="0.3">
      <c r="A450" s="3">
        <v>1.06</v>
      </c>
      <c r="B450" s="3">
        <v>58.29</v>
      </c>
      <c r="C450" s="3">
        <v>5.21</v>
      </c>
      <c r="D450" s="3">
        <v>1.72</v>
      </c>
      <c r="E450">
        <v>2.99</v>
      </c>
      <c r="F450">
        <v>62.32</v>
      </c>
      <c r="G450">
        <v>13.07</v>
      </c>
      <c r="H450">
        <v>2.5499999999999998</v>
      </c>
    </row>
    <row r="451" spans="1:8" x14ac:dyDescent="0.3">
      <c r="A451" s="4">
        <v>0</v>
      </c>
      <c r="B451" s="3">
        <v>58.28</v>
      </c>
      <c r="C451" s="3">
        <v>-8.1300000000000008</v>
      </c>
      <c r="D451" s="4">
        <v>-3</v>
      </c>
      <c r="E451">
        <v>0</v>
      </c>
      <c r="F451">
        <v>58.6</v>
      </c>
      <c r="G451">
        <v>-7.5</v>
      </c>
      <c r="H451">
        <v>-0.65</v>
      </c>
    </row>
    <row r="452" spans="1:8" x14ac:dyDescent="0.3">
      <c r="A452" s="3">
        <v>3.6</v>
      </c>
      <c r="B452" s="3">
        <v>58.26</v>
      </c>
      <c r="C452" s="3">
        <v>-3.51</v>
      </c>
      <c r="D452" s="4">
        <v>3</v>
      </c>
      <c r="E452">
        <v>3.94</v>
      </c>
      <c r="F452">
        <v>59.8</v>
      </c>
      <c r="G452">
        <v>-2.63</v>
      </c>
      <c r="H452">
        <v>1.1200000000000001</v>
      </c>
    </row>
    <row r="453" spans="1:8" x14ac:dyDescent="0.3">
      <c r="A453" s="3">
        <v>4.3899999999999997</v>
      </c>
      <c r="B453" s="3">
        <v>58.24</v>
      </c>
      <c r="C453" s="3">
        <v>-4.9400000000000004</v>
      </c>
      <c r="D453" s="3">
        <v>1.5</v>
      </c>
      <c r="E453">
        <v>4.03</v>
      </c>
      <c r="F453">
        <v>58.71</v>
      </c>
      <c r="G453">
        <v>-8.2200000000000006</v>
      </c>
      <c r="H453">
        <v>-1.36</v>
      </c>
    </row>
    <row r="454" spans="1:8" x14ac:dyDescent="0.3">
      <c r="A454" s="3">
        <v>1.62</v>
      </c>
      <c r="B454" s="3">
        <v>58.23</v>
      </c>
      <c r="C454" s="3">
        <v>-3.9</v>
      </c>
      <c r="D454" s="3">
        <v>2.21</v>
      </c>
      <c r="E454">
        <v>1.49</v>
      </c>
      <c r="F454">
        <v>58.38</v>
      </c>
      <c r="G454">
        <v>-10.82</v>
      </c>
      <c r="H454">
        <v>0.01</v>
      </c>
    </row>
    <row r="455" spans="1:8" x14ac:dyDescent="0.3">
      <c r="A455" s="3">
        <v>1.56</v>
      </c>
      <c r="B455" s="3">
        <v>58.2</v>
      </c>
      <c r="C455" s="3">
        <v>-13.76</v>
      </c>
      <c r="D455" s="3">
        <v>-0.28000000000000003</v>
      </c>
      <c r="E455" t="s">
        <v>2232</v>
      </c>
      <c r="F455">
        <v>71.59</v>
      </c>
      <c r="G455">
        <v>18.86</v>
      </c>
      <c r="H455">
        <v>1.23</v>
      </c>
    </row>
    <row r="456" spans="1:8" x14ac:dyDescent="0.3">
      <c r="A456" s="4">
        <v>0</v>
      </c>
      <c r="B456" s="3">
        <v>58.1</v>
      </c>
      <c r="C456" s="3">
        <v>0.51</v>
      </c>
      <c r="D456" s="3">
        <v>0.27</v>
      </c>
      <c r="E456">
        <v>0</v>
      </c>
      <c r="F456">
        <v>58.35</v>
      </c>
      <c r="G456">
        <v>-3.29</v>
      </c>
      <c r="H456">
        <v>0.3</v>
      </c>
    </row>
    <row r="457" spans="1:8" x14ac:dyDescent="0.3">
      <c r="A457" s="4">
        <v>0</v>
      </c>
      <c r="B457" s="3">
        <v>58.07</v>
      </c>
      <c r="C457" s="4">
        <v>34</v>
      </c>
      <c r="D457" s="3">
        <v>-5.95</v>
      </c>
      <c r="E457">
        <v>0</v>
      </c>
      <c r="F457">
        <v>60.62</v>
      </c>
      <c r="G457">
        <v>13.09</v>
      </c>
      <c r="H457">
        <v>0.91</v>
      </c>
    </row>
    <row r="458" spans="1:8" x14ac:dyDescent="0.3">
      <c r="A458" s="3">
        <v>4.6100000000000003</v>
      </c>
      <c r="B458" s="3">
        <v>58.05</v>
      </c>
      <c r="C458" s="3">
        <v>5.51</v>
      </c>
      <c r="D458" s="3">
        <v>4.4000000000000004</v>
      </c>
      <c r="E458">
        <v>4.53</v>
      </c>
      <c r="F458">
        <v>55.31</v>
      </c>
      <c r="G458">
        <v>6.16</v>
      </c>
      <c r="H458">
        <v>4.88</v>
      </c>
    </row>
    <row r="459" spans="1:8" x14ac:dyDescent="0.3">
      <c r="A459" s="4">
        <v>0</v>
      </c>
      <c r="B459" s="3">
        <v>58.04</v>
      </c>
      <c r="C459" s="3">
        <v>-1.34</v>
      </c>
      <c r="D459" s="3">
        <v>-4.4000000000000004</v>
      </c>
      <c r="E459">
        <v>0</v>
      </c>
      <c r="F459">
        <v>57.69</v>
      </c>
      <c r="G459">
        <v>-4.3600000000000003</v>
      </c>
      <c r="H459">
        <v>-0.51</v>
      </c>
    </row>
    <row r="460" spans="1:8" x14ac:dyDescent="0.3">
      <c r="A460" s="4">
        <v>0</v>
      </c>
      <c r="B460" s="4">
        <v>58</v>
      </c>
      <c r="C460" s="3">
        <v>-3.65</v>
      </c>
      <c r="D460" s="3">
        <v>-1.34</v>
      </c>
      <c r="E460">
        <v>0</v>
      </c>
      <c r="F460">
        <v>58.73</v>
      </c>
      <c r="G460">
        <v>-10.71</v>
      </c>
      <c r="H460">
        <v>-2.15</v>
      </c>
    </row>
    <row r="461" spans="1:8" x14ac:dyDescent="0.3">
      <c r="A461" s="4">
        <v>0</v>
      </c>
      <c r="B461" s="3">
        <v>57.97</v>
      </c>
      <c r="C461" s="3">
        <v>-10.77</v>
      </c>
      <c r="D461" s="3">
        <v>0.33</v>
      </c>
      <c r="E461">
        <v>1.29</v>
      </c>
      <c r="F461">
        <v>15.67</v>
      </c>
      <c r="G461">
        <v>3.15</v>
      </c>
      <c r="H461">
        <v>1.85</v>
      </c>
    </row>
    <row r="462" spans="1:8" x14ac:dyDescent="0.3">
      <c r="A462" s="3">
        <v>1.68</v>
      </c>
      <c r="B462" s="3">
        <v>57.95</v>
      </c>
      <c r="C462" s="3">
        <v>0.88</v>
      </c>
      <c r="D462" s="3">
        <v>2.35</v>
      </c>
      <c r="E462">
        <v>1.72</v>
      </c>
      <c r="F462">
        <v>58.02</v>
      </c>
      <c r="G462">
        <v>3.07</v>
      </c>
      <c r="H462">
        <v>0.77</v>
      </c>
    </row>
    <row r="463" spans="1:8" x14ac:dyDescent="0.3">
      <c r="A463" s="3">
        <v>3.97</v>
      </c>
      <c r="B463" s="3">
        <v>57.95</v>
      </c>
      <c r="C463" s="3">
        <v>9.1999999999999993</v>
      </c>
      <c r="D463" s="3">
        <v>6.8</v>
      </c>
      <c r="E463">
        <v>4.4800000000000004</v>
      </c>
      <c r="F463">
        <v>57.8</v>
      </c>
      <c r="G463">
        <v>3.81</v>
      </c>
      <c r="H463">
        <v>0.47</v>
      </c>
    </row>
    <row r="464" spans="1:8" x14ac:dyDescent="0.3">
      <c r="A464" s="3">
        <v>1.41</v>
      </c>
      <c r="B464" s="3">
        <v>57.94</v>
      </c>
      <c r="C464" s="3">
        <v>60.77</v>
      </c>
      <c r="D464" s="3">
        <v>2.17</v>
      </c>
      <c r="E464">
        <v>1.02</v>
      </c>
      <c r="F464">
        <v>59.72</v>
      </c>
      <c r="G464">
        <v>68.61</v>
      </c>
      <c r="H464">
        <v>0.56999999999999995</v>
      </c>
    </row>
    <row r="465" spans="1:8" x14ac:dyDescent="0.3">
      <c r="A465" s="4">
        <v>0</v>
      </c>
      <c r="B465" s="3">
        <v>57.93</v>
      </c>
      <c r="C465" s="3">
        <v>5.05</v>
      </c>
      <c r="D465" s="3">
        <v>-0.21</v>
      </c>
      <c r="E465">
        <v>0</v>
      </c>
      <c r="F465">
        <v>58</v>
      </c>
      <c r="G465">
        <v>1.89</v>
      </c>
      <c r="H465">
        <v>1.77</v>
      </c>
    </row>
    <row r="466" spans="1:8" x14ac:dyDescent="0.3">
      <c r="A466" s="3">
        <v>2.46</v>
      </c>
      <c r="B466" s="3">
        <v>57.85</v>
      </c>
      <c r="C466" s="3">
        <v>11.42</v>
      </c>
      <c r="D466" s="3">
        <v>5.95</v>
      </c>
      <c r="E466">
        <v>1.63</v>
      </c>
      <c r="F466">
        <v>51.56</v>
      </c>
      <c r="G466">
        <v>6.68</v>
      </c>
      <c r="H466">
        <v>2.4300000000000002</v>
      </c>
    </row>
    <row r="467" spans="1:8" x14ac:dyDescent="0.3">
      <c r="A467" s="3">
        <v>3.64</v>
      </c>
      <c r="B467" s="3">
        <v>57.84</v>
      </c>
      <c r="C467" s="3">
        <v>-0.37</v>
      </c>
      <c r="D467" s="3">
        <v>7.53</v>
      </c>
      <c r="E467">
        <v>5.0199999999999996</v>
      </c>
      <c r="F467">
        <v>43.18</v>
      </c>
      <c r="G467">
        <v>10.119999999999999</v>
      </c>
      <c r="H467">
        <v>1.61</v>
      </c>
    </row>
    <row r="468" spans="1:8" x14ac:dyDescent="0.3">
      <c r="A468" s="3">
        <v>6.09</v>
      </c>
      <c r="B468" s="3">
        <v>57.78</v>
      </c>
      <c r="C468" s="3">
        <v>9.0399999999999991</v>
      </c>
      <c r="D468" s="3">
        <v>4.24</v>
      </c>
      <c r="E468">
        <v>5.72</v>
      </c>
      <c r="F468">
        <v>57.82</v>
      </c>
      <c r="G468">
        <v>8.18</v>
      </c>
      <c r="H468">
        <v>1.42</v>
      </c>
    </row>
    <row r="469" spans="1:8" x14ac:dyDescent="0.3">
      <c r="A469" s="3">
        <v>5.41</v>
      </c>
      <c r="B469" s="3">
        <v>57.76</v>
      </c>
      <c r="C469" s="3">
        <v>41.59</v>
      </c>
      <c r="D469" s="3">
        <v>10.02</v>
      </c>
      <c r="E469">
        <v>3.71</v>
      </c>
      <c r="F469">
        <v>57.06</v>
      </c>
      <c r="G469">
        <v>41.36</v>
      </c>
      <c r="H469">
        <v>3.94</v>
      </c>
    </row>
    <row r="470" spans="1:8" x14ac:dyDescent="0.3">
      <c r="A470" s="3">
        <v>2.91</v>
      </c>
      <c r="B470" s="3">
        <v>57.75</v>
      </c>
      <c r="C470" s="3">
        <v>3.88</v>
      </c>
      <c r="D470" s="3">
        <v>2.71</v>
      </c>
      <c r="E470">
        <v>3.33</v>
      </c>
      <c r="F470">
        <v>50.98</v>
      </c>
      <c r="G470">
        <v>-7.71</v>
      </c>
      <c r="H470">
        <v>2.69</v>
      </c>
    </row>
    <row r="471" spans="1:8" x14ac:dyDescent="0.3">
      <c r="A471" s="4">
        <v>0</v>
      </c>
      <c r="B471" s="3">
        <v>57.73</v>
      </c>
      <c r="C471" s="3">
        <v>-5.65</v>
      </c>
      <c r="D471" s="3">
        <v>-0.98</v>
      </c>
      <c r="E471">
        <v>0</v>
      </c>
      <c r="F471">
        <v>56.11</v>
      </c>
      <c r="G471">
        <v>-4.0599999999999996</v>
      </c>
      <c r="H471">
        <v>0.98</v>
      </c>
    </row>
    <row r="472" spans="1:8" x14ac:dyDescent="0.3">
      <c r="A472" s="4">
        <v>0</v>
      </c>
      <c r="B472" s="3">
        <v>57.73</v>
      </c>
      <c r="C472" s="3">
        <v>20.86</v>
      </c>
      <c r="D472" s="3">
        <v>3.85</v>
      </c>
      <c r="E472">
        <v>0</v>
      </c>
      <c r="F472">
        <v>54.03</v>
      </c>
      <c r="G472">
        <v>18.02</v>
      </c>
      <c r="H472">
        <v>4</v>
      </c>
    </row>
    <row r="473" spans="1:8" x14ac:dyDescent="0.3">
      <c r="A473" s="3">
        <v>5.38</v>
      </c>
      <c r="B473" s="3">
        <v>57.71</v>
      </c>
      <c r="C473" s="3">
        <v>25.71</v>
      </c>
      <c r="D473" s="3">
        <v>10.66</v>
      </c>
      <c r="E473">
        <v>3.6</v>
      </c>
      <c r="F473">
        <v>59.94</v>
      </c>
      <c r="G473">
        <v>18.3</v>
      </c>
      <c r="H473">
        <v>2.75</v>
      </c>
    </row>
    <row r="474" spans="1:8" x14ac:dyDescent="0.3">
      <c r="A474" s="3">
        <v>3.24</v>
      </c>
      <c r="B474" s="3">
        <v>57.68</v>
      </c>
      <c r="C474" s="3">
        <v>-6.81</v>
      </c>
      <c r="D474" s="3">
        <v>-2.34</v>
      </c>
      <c r="E474">
        <v>2.68</v>
      </c>
      <c r="F474">
        <v>58.64</v>
      </c>
      <c r="G474">
        <v>-0.7</v>
      </c>
      <c r="H474">
        <v>1.74</v>
      </c>
    </row>
    <row r="475" spans="1:8" x14ac:dyDescent="0.3">
      <c r="A475" s="3">
        <v>12.23</v>
      </c>
      <c r="B475" s="3">
        <v>57.68</v>
      </c>
      <c r="C475" s="3">
        <v>-2.87</v>
      </c>
      <c r="D475" s="3">
        <v>15.94</v>
      </c>
      <c r="E475">
        <v>8.7899999999999991</v>
      </c>
      <c r="F475">
        <v>64.72</v>
      </c>
      <c r="G475">
        <v>-8.98</v>
      </c>
      <c r="H475">
        <v>6.43</v>
      </c>
    </row>
    <row r="476" spans="1:8" x14ac:dyDescent="0.3">
      <c r="A476" s="4">
        <v>0</v>
      </c>
      <c r="B476" s="3">
        <v>57.58</v>
      </c>
      <c r="C476" s="3">
        <v>172.45</v>
      </c>
      <c r="D476" s="3">
        <v>-9.8699999999999992</v>
      </c>
      <c r="E476">
        <v>5.0999999999999996</v>
      </c>
      <c r="F476">
        <v>42.77</v>
      </c>
      <c r="G476">
        <v>0.81</v>
      </c>
      <c r="H476">
        <v>3.53</v>
      </c>
    </row>
    <row r="477" spans="1:8" x14ac:dyDescent="0.3">
      <c r="A477" s="3">
        <v>3.02</v>
      </c>
      <c r="B477" s="3">
        <v>57.45</v>
      </c>
      <c r="C477" s="3">
        <v>6.95</v>
      </c>
      <c r="D477" s="3">
        <v>4.57</v>
      </c>
      <c r="E477">
        <v>4.4800000000000004</v>
      </c>
      <c r="F477">
        <v>57.8</v>
      </c>
      <c r="G477">
        <v>3.81</v>
      </c>
      <c r="H477">
        <v>0.47</v>
      </c>
    </row>
    <row r="478" spans="1:8" x14ac:dyDescent="0.3">
      <c r="A478" s="3">
        <v>5.2</v>
      </c>
      <c r="B478" s="3">
        <v>57.45</v>
      </c>
      <c r="C478" s="3">
        <v>16.02</v>
      </c>
      <c r="D478" s="4">
        <v>9</v>
      </c>
      <c r="E478">
        <v>4.88</v>
      </c>
      <c r="F478">
        <v>57.06</v>
      </c>
      <c r="G478">
        <v>15.91</v>
      </c>
      <c r="H478">
        <v>5.28</v>
      </c>
    </row>
    <row r="479" spans="1:8" x14ac:dyDescent="0.3">
      <c r="A479" s="3">
        <v>5.44</v>
      </c>
      <c r="B479" s="3">
        <v>57.43</v>
      </c>
      <c r="C479" s="3">
        <v>-6.79</v>
      </c>
      <c r="D479" s="3">
        <v>12.9</v>
      </c>
      <c r="E479">
        <v>0.97</v>
      </c>
      <c r="F479">
        <v>22.43</v>
      </c>
      <c r="G479">
        <v>40.590000000000003</v>
      </c>
      <c r="H479">
        <v>2.3199999999999998</v>
      </c>
    </row>
    <row r="480" spans="1:8" x14ac:dyDescent="0.3">
      <c r="A480" s="3">
        <v>3.46</v>
      </c>
      <c r="B480" s="3">
        <v>57.41</v>
      </c>
      <c r="C480" s="3">
        <v>50.01</v>
      </c>
      <c r="D480" s="3">
        <v>2.79</v>
      </c>
      <c r="E480">
        <v>3.54</v>
      </c>
      <c r="F480">
        <v>60.51</v>
      </c>
      <c r="G480">
        <v>5.4</v>
      </c>
      <c r="H480">
        <v>0.48</v>
      </c>
    </row>
    <row r="481" spans="1:8" x14ac:dyDescent="0.3">
      <c r="A481" s="3">
        <v>3.82</v>
      </c>
      <c r="B481" s="3">
        <v>57.41</v>
      </c>
      <c r="C481" s="3">
        <v>-5.91</v>
      </c>
      <c r="D481" s="3">
        <v>4.7</v>
      </c>
      <c r="E481">
        <v>4</v>
      </c>
      <c r="F481">
        <v>56.65</v>
      </c>
      <c r="G481">
        <v>1.63</v>
      </c>
      <c r="H481">
        <v>2.31</v>
      </c>
    </row>
    <row r="482" spans="1:8" x14ac:dyDescent="0.3">
      <c r="A482" s="3">
        <v>4.3099999999999996</v>
      </c>
      <c r="B482" s="3">
        <v>57.35</v>
      </c>
      <c r="C482" s="3">
        <v>-2.72</v>
      </c>
      <c r="D482" s="3">
        <v>3.35</v>
      </c>
      <c r="E482">
        <v>4.32</v>
      </c>
      <c r="F482">
        <v>58.96</v>
      </c>
      <c r="G482">
        <v>-0.97</v>
      </c>
      <c r="H482">
        <v>2.36</v>
      </c>
    </row>
    <row r="483" spans="1:8" x14ac:dyDescent="0.3">
      <c r="A483" s="3">
        <v>4.62</v>
      </c>
      <c r="B483" s="3">
        <v>57.34</v>
      </c>
      <c r="C483" s="3">
        <v>-2.2400000000000002</v>
      </c>
      <c r="D483" s="3">
        <v>11.45</v>
      </c>
      <c r="E483">
        <v>2.33</v>
      </c>
      <c r="F483">
        <v>58.18</v>
      </c>
      <c r="G483">
        <v>17.739999999999998</v>
      </c>
      <c r="H483">
        <v>9.25</v>
      </c>
    </row>
    <row r="484" spans="1:8" x14ac:dyDescent="0.3">
      <c r="A484" s="4">
        <v>0</v>
      </c>
      <c r="B484" s="3">
        <v>57.3</v>
      </c>
      <c r="C484" s="3">
        <v>-35.979999999999997</v>
      </c>
      <c r="D484" s="3">
        <v>-2.02</v>
      </c>
      <c r="E484">
        <v>0</v>
      </c>
      <c r="F484">
        <v>57.57</v>
      </c>
      <c r="G484">
        <v>-25.02</v>
      </c>
      <c r="H484">
        <v>-0.74</v>
      </c>
    </row>
    <row r="485" spans="1:8" x14ac:dyDescent="0.3">
      <c r="A485" s="3">
        <v>5.17</v>
      </c>
      <c r="B485" s="3">
        <v>57.2</v>
      </c>
      <c r="C485" s="3">
        <v>-4.7</v>
      </c>
      <c r="D485" s="3">
        <v>2.98</v>
      </c>
      <c r="E485">
        <v>3.6</v>
      </c>
      <c r="F485">
        <v>55.19</v>
      </c>
      <c r="G485">
        <v>3.12</v>
      </c>
      <c r="H485">
        <v>2.0099999999999998</v>
      </c>
    </row>
    <row r="486" spans="1:8" x14ac:dyDescent="0.3">
      <c r="A486" s="3">
        <v>3.45</v>
      </c>
      <c r="B486" s="3">
        <v>57.15</v>
      </c>
      <c r="C486" s="3">
        <v>6.8</v>
      </c>
      <c r="D486" s="3">
        <v>3.53</v>
      </c>
      <c r="E486">
        <v>3.52</v>
      </c>
      <c r="F486">
        <v>55.57</v>
      </c>
      <c r="G486">
        <v>3.92</v>
      </c>
      <c r="H486">
        <v>0.69</v>
      </c>
    </row>
    <row r="487" spans="1:8" x14ac:dyDescent="0.3">
      <c r="A487" s="4">
        <v>0</v>
      </c>
      <c r="B487" s="3">
        <v>57.09</v>
      </c>
      <c r="C487" s="3">
        <v>-4.59</v>
      </c>
      <c r="D487" s="3">
        <v>-2.5099999999999998</v>
      </c>
      <c r="E487">
        <v>0</v>
      </c>
      <c r="F487">
        <v>57.53</v>
      </c>
      <c r="G487">
        <v>-1.82</v>
      </c>
      <c r="H487">
        <v>0.93</v>
      </c>
    </row>
    <row r="488" spans="1:8" x14ac:dyDescent="0.3">
      <c r="A488" s="3">
        <v>2.72</v>
      </c>
      <c r="B488" s="3">
        <v>57.07</v>
      </c>
      <c r="C488" s="3">
        <v>-9.5299999999999994</v>
      </c>
      <c r="D488" s="3">
        <v>3.9</v>
      </c>
      <c r="E488">
        <v>2.2999999999999998</v>
      </c>
      <c r="F488">
        <v>55.71</v>
      </c>
      <c r="G488">
        <v>-12.65</v>
      </c>
      <c r="H488">
        <v>1.34</v>
      </c>
    </row>
    <row r="489" spans="1:8" x14ac:dyDescent="0.3">
      <c r="A489" s="3">
        <v>3.88</v>
      </c>
      <c r="B489" s="4">
        <v>57</v>
      </c>
      <c r="C489" s="3">
        <v>53.16</v>
      </c>
      <c r="D489" s="3">
        <v>22.28</v>
      </c>
      <c r="E489">
        <v>3.83</v>
      </c>
      <c r="F489">
        <v>66.72</v>
      </c>
      <c r="G489">
        <v>40.11</v>
      </c>
      <c r="H489">
        <v>2.48</v>
      </c>
    </row>
    <row r="490" spans="1:8" x14ac:dyDescent="0.3">
      <c r="A490" s="4">
        <v>0</v>
      </c>
      <c r="B490" s="3">
        <v>56.92</v>
      </c>
      <c r="C490" s="3">
        <v>6.3</v>
      </c>
      <c r="D490" s="3">
        <v>-12.85</v>
      </c>
      <c r="E490">
        <v>0</v>
      </c>
      <c r="F490">
        <v>59.76</v>
      </c>
      <c r="G490">
        <v>7.29</v>
      </c>
      <c r="H490">
        <v>-2.76</v>
      </c>
    </row>
    <row r="491" spans="1:8" x14ac:dyDescent="0.3">
      <c r="A491" s="3">
        <v>2.75</v>
      </c>
      <c r="B491" s="3">
        <v>56.92</v>
      </c>
      <c r="C491" s="3">
        <v>-1.54</v>
      </c>
      <c r="D491" s="3">
        <v>1.73</v>
      </c>
      <c r="E491">
        <v>2.5499999999999998</v>
      </c>
      <c r="F491">
        <v>56.74</v>
      </c>
      <c r="G491">
        <v>3.69</v>
      </c>
      <c r="H491">
        <v>2.97</v>
      </c>
    </row>
    <row r="492" spans="1:8" x14ac:dyDescent="0.3">
      <c r="A492" s="3">
        <v>3.84</v>
      </c>
      <c r="B492" s="3">
        <v>56.88</v>
      </c>
      <c r="C492" s="3">
        <v>96.57</v>
      </c>
      <c r="D492" s="3">
        <v>21.01</v>
      </c>
      <c r="E492">
        <v>2.0699999999999998</v>
      </c>
      <c r="F492">
        <v>52.58</v>
      </c>
      <c r="G492">
        <v>73.61</v>
      </c>
      <c r="H492">
        <v>3.84</v>
      </c>
    </row>
    <row r="493" spans="1:8" x14ac:dyDescent="0.3">
      <c r="A493" s="3">
        <v>4.9400000000000004</v>
      </c>
      <c r="B493" s="3">
        <v>56.88</v>
      </c>
      <c r="C493" s="3">
        <v>-0.87</v>
      </c>
      <c r="D493" s="3">
        <v>-4.95</v>
      </c>
      <c r="E493">
        <v>5.01</v>
      </c>
      <c r="F493">
        <v>59.06</v>
      </c>
      <c r="G493">
        <v>-0.37</v>
      </c>
      <c r="H493">
        <v>-0.54</v>
      </c>
    </row>
    <row r="494" spans="1:8" x14ac:dyDescent="0.3">
      <c r="A494" s="3">
        <v>5.55</v>
      </c>
      <c r="B494" s="3">
        <v>56.88</v>
      </c>
      <c r="C494" s="3">
        <v>0.22</v>
      </c>
      <c r="D494" s="3">
        <v>0.88</v>
      </c>
      <c r="E494">
        <v>5.14</v>
      </c>
      <c r="F494">
        <v>54.59</v>
      </c>
      <c r="G494">
        <v>-1.62</v>
      </c>
      <c r="H494">
        <v>0.38</v>
      </c>
    </row>
    <row r="495" spans="1:8" x14ac:dyDescent="0.3">
      <c r="A495" s="3">
        <v>3.91</v>
      </c>
      <c r="B495" s="3">
        <v>56.79</v>
      </c>
      <c r="C495" s="3">
        <v>10.050000000000001</v>
      </c>
      <c r="D495" s="3">
        <v>11.25</v>
      </c>
      <c r="E495">
        <v>2.1800000000000002</v>
      </c>
      <c r="F495">
        <v>49</v>
      </c>
      <c r="G495">
        <v>33.159999999999997</v>
      </c>
      <c r="H495">
        <v>16.23</v>
      </c>
    </row>
    <row r="496" spans="1:8" x14ac:dyDescent="0.3">
      <c r="A496" s="3">
        <v>1.74</v>
      </c>
      <c r="B496" s="3">
        <v>56.64</v>
      </c>
      <c r="C496" s="3">
        <v>26.72</v>
      </c>
      <c r="D496" s="3">
        <v>6.54</v>
      </c>
      <c r="E496">
        <v>2.99</v>
      </c>
      <c r="F496">
        <v>62.32</v>
      </c>
      <c r="G496">
        <v>13.07</v>
      </c>
      <c r="H496">
        <v>2.5499999999999998</v>
      </c>
    </row>
    <row r="497" spans="1:8" x14ac:dyDescent="0.3">
      <c r="A497" s="4">
        <v>0</v>
      </c>
      <c r="B497" s="3">
        <v>56.61</v>
      </c>
      <c r="C497" s="3">
        <v>-0.84</v>
      </c>
      <c r="D497" s="3">
        <v>0.31</v>
      </c>
      <c r="E497">
        <v>0</v>
      </c>
      <c r="F497">
        <v>57.93</v>
      </c>
      <c r="G497">
        <v>2.1800000000000002</v>
      </c>
      <c r="H497">
        <v>0.34</v>
      </c>
    </row>
    <row r="498" spans="1:8" x14ac:dyDescent="0.3">
      <c r="A498" s="3">
        <v>3.97</v>
      </c>
      <c r="B498" s="3">
        <v>56.54</v>
      </c>
      <c r="C498" s="3">
        <v>3.27</v>
      </c>
      <c r="D498" s="3">
        <v>4.09</v>
      </c>
      <c r="E498">
        <v>3.04</v>
      </c>
      <c r="F498">
        <v>54.89</v>
      </c>
      <c r="G498">
        <v>2.39</v>
      </c>
      <c r="H498">
        <v>1.77</v>
      </c>
    </row>
    <row r="499" spans="1:8" x14ac:dyDescent="0.3">
      <c r="A499" s="3">
        <v>4.28</v>
      </c>
      <c r="B499" s="3">
        <v>56.51</v>
      </c>
      <c r="C499" s="3">
        <v>3.31</v>
      </c>
      <c r="D499" s="3">
        <v>6.14</v>
      </c>
      <c r="E499">
        <v>3.72</v>
      </c>
      <c r="F499">
        <v>59.23</v>
      </c>
      <c r="G499">
        <v>7.3</v>
      </c>
      <c r="H499">
        <v>3.63</v>
      </c>
    </row>
    <row r="500" spans="1:8" x14ac:dyDescent="0.3">
      <c r="A500" s="3">
        <v>2.79</v>
      </c>
      <c r="B500" s="3">
        <v>56.47</v>
      </c>
      <c r="C500" s="3">
        <v>-3.14</v>
      </c>
      <c r="D500" s="3">
        <v>-2.4300000000000002</v>
      </c>
      <c r="E500">
        <v>3.14</v>
      </c>
      <c r="F500">
        <v>58.91</v>
      </c>
      <c r="G500">
        <v>-4.72</v>
      </c>
      <c r="H500">
        <v>-0.35</v>
      </c>
    </row>
    <row r="501" spans="1:8" x14ac:dyDescent="0.3">
      <c r="A501" s="4">
        <v>0</v>
      </c>
      <c r="B501" s="3">
        <v>56.41</v>
      </c>
      <c r="C501" s="3">
        <v>-11.36</v>
      </c>
      <c r="D501" s="3">
        <v>-2.67</v>
      </c>
      <c r="E501">
        <v>0</v>
      </c>
      <c r="F501">
        <v>57.48</v>
      </c>
      <c r="G501">
        <v>-7.61</v>
      </c>
      <c r="H501">
        <v>0.36</v>
      </c>
    </row>
    <row r="502" spans="1:8" x14ac:dyDescent="0.3">
      <c r="A502" s="3">
        <v>0.99</v>
      </c>
      <c r="B502" s="3">
        <v>56.41</v>
      </c>
      <c r="C502" s="3">
        <v>-5.42</v>
      </c>
      <c r="D502" s="3">
        <v>-1.61</v>
      </c>
      <c r="E502">
        <v>1.1100000000000001</v>
      </c>
      <c r="F502">
        <v>54.83</v>
      </c>
      <c r="G502">
        <v>-7.15</v>
      </c>
      <c r="H502">
        <v>1.02</v>
      </c>
    </row>
    <row r="503" spans="1:8" x14ac:dyDescent="0.3">
      <c r="A503" s="3">
        <v>3.81</v>
      </c>
      <c r="B503" s="3">
        <v>56.39</v>
      </c>
      <c r="C503" s="3">
        <v>0.27</v>
      </c>
      <c r="D503" s="3">
        <v>0.28999999999999998</v>
      </c>
      <c r="E503">
        <v>3.77</v>
      </c>
      <c r="F503">
        <v>56.93</v>
      </c>
      <c r="G503">
        <v>5.92</v>
      </c>
      <c r="H503">
        <v>2.85</v>
      </c>
    </row>
    <row r="504" spans="1:8" x14ac:dyDescent="0.3">
      <c r="A504" s="3">
        <v>4.32</v>
      </c>
      <c r="B504" s="3">
        <v>56.31</v>
      </c>
      <c r="C504" s="3">
        <v>9.27</v>
      </c>
      <c r="D504" s="3">
        <v>6.09</v>
      </c>
      <c r="E504">
        <v>3.93</v>
      </c>
      <c r="F504">
        <v>54.31</v>
      </c>
      <c r="G504">
        <v>2.69</v>
      </c>
      <c r="H504">
        <v>1.74</v>
      </c>
    </row>
    <row r="505" spans="1:8" x14ac:dyDescent="0.3">
      <c r="A505" s="3">
        <v>6.93</v>
      </c>
      <c r="B505" s="3">
        <v>56.23</v>
      </c>
      <c r="C505" s="3">
        <v>3.63</v>
      </c>
      <c r="D505" s="3">
        <v>8.5500000000000007</v>
      </c>
      <c r="E505">
        <v>6.94</v>
      </c>
      <c r="F505">
        <v>49.68</v>
      </c>
      <c r="G505">
        <v>6.85</v>
      </c>
      <c r="H505">
        <v>1.1599999999999999</v>
      </c>
    </row>
    <row r="506" spans="1:8" x14ac:dyDescent="0.3">
      <c r="A506" s="3">
        <v>2.2000000000000002</v>
      </c>
      <c r="B506" s="3">
        <v>56.21</v>
      </c>
      <c r="C506" s="3">
        <v>13.71</v>
      </c>
      <c r="D506" s="3">
        <v>9.42</v>
      </c>
      <c r="E506">
        <v>2.25</v>
      </c>
      <c r="F506">
        <v>58.3</v>
      </c>
      <c r="G506">
        <v>12.47</v>
      </c>
      <c r="H506">
        <v>1.02</v>
      </c>
    </row>
    <row r="507" spans="1:8" x14ac:dyDescent="0.3">
      <c r="A507" s="4">
        <v>0</v>
      </c>
      <c r="B507" s="3">
        <v>56.14</v>
      </c>
      <c r="C507" s="3">
        <v>20.43</v>
      </c>
      <c r="D507" s="3">
        <v>-32.58</v>
      </c>
      <c r="E507">
        <v>0</v>
      </c>
      <c r="F507">
        <v>57.07</v>
      </c>
      <c r="G507">
        <v>33.380000000000003</v>
      </c>
      <c r="H507">
        <v>-9.75</v>
      </c>
    </row>
    <row r="508" spans="1:8" x14ac:dyDescent="0.3">
      <c r="A508" s="4">
        <v>5</v>
      </c>
      <c r="B508" s="3">
        <v>56.13</v>
      </c>
      <c r="C508" s="3">
        <v>-18.600000000000001</v>
      </c>
      <c r="D508" s="3">
        <v>2.41</v>
      </c>
      <c r="E508">
        <v>4.46</v>
      </c>
      <c r="F508">
        <v>65.400000000000006</v>
      </c>
      <c r="G508">
        <v>-4.18</v>
      </c>
      <c r="H508">
        <v>0.78</v>
      </c>
    </row>
    <row r="509" spans="1:8" x14ac:dyDescent="0.3">
      <c r="A509" s="3">
        <v>1.74</v>
      </c>
      <c r="B509" s="3">
        <v>56.11</v>
      </c>
      <c r="C509" s="3">
        <v>-0.5</v>
      </c>
      <c r="D509" s="3">
        <v>0.56000000000000005</v>
      </c>
      <c r="E509">
        <v>1.74</v>
      </c>
      <c r="F509">
        <v>54.91</v>
      </c>
      <c r="G509">
        <v>3.03</v>
      </c>
      <c r="H509">
        <v>2.1</v>
      </c>
    </row>
    <row r="510" spans="1:8" x14ac:dyDescent="0.3">
      <c r="A510" s="3">
        <v>4.6399999999999997</v>
      </c>
      <c r="B510" s="3">
        <v>56.06</v>
      </c>
      <c r="C510" s="3">
        <v>2.69</v>
      </c>
      <c r="D510" s="3">
        <v>2.59</v>
      </c>
      <c r="E510">
        <v>4.04</v>
      </c>
      <c r="F510">
        <v>58.01</v>
      </c>
      <c r="G510">
        <v>13.76</v>
      </c>
      <c r="H510">
        <v>2.78</v>
      </c>
    </row>
    <row r="511" spans="1:8" x14ac:dyDescent="0.3">
      <c r="A511" s="4">
        <v>0</v>
      </c>
      <c r="B511" s="4">
        <v>56</v>
      </c>
      <c r="C511" s="3">
        <v>-7.59</v>
      </c>
      <c r="D511" s="3">
        <v>-7.52</v>
      </c>
      <c r="E511">
        <v>1.29</v>
      </c>
      <c r="F511">
        <v>15.67</v>
      </c>
      <c r="G511">
        <v>3.15</v>
      </c>
      <c r="H511">
        <v>1.85</v>
      </c>
    </row>
    <row r="512" spans="1:8" x14ac:dyDescent="0.3">
      <c r="A512" s="3">
        <v>5.31</v>
      </c>
      <c r="B512" s="3">
        <v>55.98</v>
      </c>
      <c r="C512" s="3">
        <v>15.07</v>
      </c>
      <c r="D512" s="3">
        <v>6.91</v>
      </c>
      <c r="E512">
        <v>4.92</v>
      </c>
      <c r="F512">
        <v>58.27</v>
      </c>
      <c r="G512">
        <v>15.46</v>
      </c>
      <c r="H512">
        <v>1.26</v>
      </c>
    </row>
    <row r="513" spans="1:8" x14ac:dyDescent="0.3">
      <c r="A513" s="3">
        <v>3.77</v>
      </c>
      <c r="B513" s="3">
        <v>55.95</v>
      </c>
      <c r="C513" s="3">
        <v>5.0599999999999996</v>
      </c>
      <c r="D513" s="3">
        <v>8.39</v>
      </c>
      <c r="E513">
        <v>3.88</v>
      </c>
      <c r="F513">
        <v>53.94</v>
      </c>
      <c r="G513">
        <v>13.13</v>
      </c>
      <c r="H513">
        <v>2.54</v>
      </c>
    </row>
    <row r="514" spans="1:8" x14ac:dyDescent="0.3">
      <c r="A514" s="3">
        <v>9.92</v>
      </c>
      <c r="B514" s="3">
        <v>55.91</v>
      </c>
      <c r="C514" s="3">
        <v>21.17</v>
      </c>
      <c r="D514" s="3">
        <v>6.88</v>
      </c>
      <c r="E514">
        <v>8.18</v>
      </c>
      <c r="F514">
        <v>55.01</v>
      </c>
      <c r="G514">
        <v>1.5</v>
      </c>
      <c r="H514">
        <v>1.72</v>
      </c>
    </row>
    <row r="515" spans="1:8" x14ac:dyDescent="0.3">
      <c r="A515" s="3">
        <v>2.5299999999999998</v>
      </c>
      <c r="B515" s="3">
        <v>55.9</v>
      </c>
      <c r="C515" s="3">
        <v>10.89</v>
      </c>
      <c r="D515" s="3">
        <v>5.57</v>
      </c>
      <c r="E515">
        <v>2.66</v>
      </c>
      <c r="F515">
        <v>55.01</v>
      </c>
      <c r="G515">
        <v>9.8699999999999992</v>
      </c>
      <c r="H515">
        <v>2.23</v>
      </c>
    </row>
    <row r="516" spans="1:8" x14ac:dyDescent="0.3">
      <c r="A516" s="3">
        <v>7.02</v>
      </c>
      <c r="B516" s="3">
        <v>55.89</v>
      </c>
      <c r="C516" s="3">
        <v>-1.88</v>
      </c>
      <c r="D516" s="3">
        <v>3.98</v>
      </c>
      <c r="E516">
        <v>6.22</v>
      </c>
      <c r="F516">
        <v>55.53</v>
      </c>
      <c r="G516">
        <v>-2.78</v>
      </c>
      <c r="H516">
        <v>0.19</v>
      </c>
    </row>
    <row r="517" spans="1:8" x14ac:dyDescent="0.3">
      <c r="A517" s="3">
        <v>3.95</v>
      </c>
      <c r="B517" s="3">
        <v>55.79</v>
      </c>
      <c r="C517" s="3">
        <v>6.26</v>
      </c>
      <c r="D517" s="3">
        <v>5.16</v>
      </c>
      <c r="E517">
        <v>4.1399999999999997</v>
      </c>
      <c r="F517">
        <v>59.22</v>
      </c>
      <c r="G517">
        <v>12.42</v>
      </c>
      <c r="H517">
        <v>1.79</v>
      </c>
    </row>
    <row r="518" spans="1:8" x14ac:dyDescent="0.3">
      <c r="A518" s="4">
        <v>0</v>
      </c>
      <c r="B518" s="3">
        <v>55.78</v>
      </c>
      <c r="C518" s="3">
        <v>-18.95</v>
      </c>
      <c r="D518" s="3">
        <v>-19.88</v>
      </c>
      <c r="E518">
        <v>0</v>
      </c>
      <c r="F518">
        <v>54.84</v>
      </c>
      <c r="G518">
        <v>-9.2899999999999991</v>
      </c>
      <c r="H518">
        <v>-3.93</v>
      </c>
    </row>
    <row r="519" spans="1:8" x14ac:dyDescent="0.3">
      <c r="A519" s="3">
        <v>1.28</v>
      </c>
      <c r="B519" s="3">
        <v>55.69</v>
      </c>
      <c r="C519" s="3">
        <v>19.86</v>
      </c>
      <c r="D519" s="3">
        <v>9.67</v>
      </c>
      <c r="E519">
        <v>1.23</v>
      </c>
      <c r="F519">
        <v>48.27</v>
      </c>
      <c r="G519">
        <v>37.72</v>
      </c>
      <c r="H519">
        <v>14.99</v>
      </c>
    </row>
    <row r="520" spans="1:8" x14ac:dyDescent="0.3">
      <c r="A520" s="4">
        <v>5</v>
      </c>
      <c r="B520" s="3">
        <v>55.65</v>
      </c>
      <c r="C520" s="3">
        <v>-0.34</v>
      </c>
      <c r="D520" s="3">
        <v>2.79</v>
      </c>
      <c r="E520">
        <v>4.93</v>
      </c>
      <c r="F520">
        <v>54.83</v>
      </c>
      <c r="G520">
        <v>0.33</v>
      </c>
      <c r="H520">
        <v>1.28</v>
      </c>
    </row>
    <row r="521" spans="1:8" x14ac:dyDescent="0.3">
      <c r="A521" s="3">
        <v>7.54</v>
      </c>
      <c r="B521" s="3">
        <v>55.64</v>
      </c>
      <c r="C521" s="3">
        <v>-7.59</v>
      </c>
      <c r="D521" s="3">
        <v>1.83</v>
      </c>
      <c r="E521">
        <v>2.91</v>
      </c>
      <c r="F521">
        <v>19.329999999999998</v>
      </c>
      <c r="G521">
        <v>11.17</v>
      </c>
      <c r="H521">
        <v>3.48</v>
      </c>
    </row>
    <row r="522" spans="1:8" x14ac:dyDescent="0.3">
      <c r="A522" s="3">
        <v>5.17</v>
      </c>
      <c r="B522" s="3">
        <v>55.59</v>
      </c>
      <c r="C522" s="3">
        <v>-2.29</v>
      </c>
      <c r="D522" s="3">
        <v>5.6</v>
      </c>
      <c r="E522">
        <v>4.6399999999999997</v>
      </c>
      <c r="F522">
        <v>55.43</v>
      </c>
      <c r="G522">
        <v>10.94</v>
      </c>
      <c r="H522">
        <v>3.17</v>
      </c>
    </row>
    <row r="523" spans="1:8" x14ac:dyDescent="0.3">
      <c r="A523" s="3">
        <v>2.97</v>
      </c>
      <c r="B523" s="3">
        <v>55.57</v>
      </c>
      <c r="C523" s="3">
        <v>23.68</v>
      </c>
      <c r="D523" s="3">
        <v>8.2200000000000006</v>
      </c>
      <c r="E523">
        <v>2.69</v>
      </c>
      <c r="F523">
        <v>55.52</v>
      </c>
      <c r="G523">
        <v>24.16</v>
      </c>
      <c r="H523">
        <v>2.21</v>
      </c>
    </row>
    <row r="524" spans="1:8" x14ac:dyDescent="0.3">
      <c r="A524" s="3">
        <v>5.56</v>
      </c>
      <c r="B524" s="3">
        <v>55.54</v>
      </c>
      <c r="C524" s="3">
        <v>21.76</v>
      </c>
      <c r="D524" s="3">
        <v>7.02</v>
      </c>
      <c r="E524">
        <v>5.62</v>
      </c>
      <c r="F524">
        <v>58.14</v>
      </c>
      <c r="G524">
        <v>23.58</v>
      </c>
      <c r="H524">
        <v>1.56</v>
      </c>
    </row>
    <row r="525" spans="1:8" x14ac:dyDescent="0.3">
      <c r="A525" s="3">
        <v>2.09</v>
      </c>
      <c r="B525" s="3">
        <v>55.49</v>
      </c>
      <c r="C525" s="3">
        <v>-4.53</v>
      </c>
      <c r="D525" s="3">
        <v>2.2799999999999998</v>
      </c>
      <c r="E525">
        <v>1.97</v>
      </c>
      <c r="F525">
        <v>58</v>
      </c>
      <c r="G525">
        <v>-4.53</v>
      </c>
      <c r="H525">
        <v>-0.35</v>
      </c>
    </row>
    <row r="526" spans="1:8" x14ac:dyDescent="0.3">
      <c r="A526" s="3">
        <v>1.91</v>
      </c>
      <c r="B526" s="3">
        <v>55.48</v>
      </c>
      <c r="C526" s="3">
        <v>22.83</v>
      </c>
      <c r="D526" s="3">
        <v>17.420000000000002</v>
      </c>
      <c r="E526">
        <v>2.16</v>
      </c>
      <c r="F526">
        <v>53.37</v>
      </c>
      <c r="G526">
        <v>41.32</v>
      </c>
      <c r="H526">
        <v>8.43</v>
      </c>
    </row>
    <row r="527" spans="1:8" x14ac:dyDescent="0.3">
      <c r="A527" s="3">
        <v>2.54</v>
      </c>
      <c r="B527" s="3">
        <v>55.48</v>
      </c>
      <c r="C527" s="3">
        <v>-1.06</v>
      </c>
      <c r="D527" s="3">
        <v>3.49</v>
      </c>
      <c r="E527">
        <v>2.3199999999999998</v>
      </c>
      <c r="F527">
        <v>55.72</v>
      </c>
      <c r="G527">
        <v>-3.3</v>
      </c>
      <c r="H527">
        <v>1.44</v>
      </c>
    </row>
    <row r="528" spans="1:8" x14ac:dyDescent="0.3">
      <c r="A528" s="3">
        <v>2.74</v>
      </c>
      <c r="B528" s="3">
        <v>55.46</v>
      </c>
      <c r="C528" s="3">
        <v>9.17</v>
      </c>
      <c r="D528" s="3">
        <v>6.33</v>
      </c>
      <c r="E528">
        <v>2.79</v>
      </c>
      <c r="F528">
        <v>58.16</v>
      </c>
      <c r="G528">
        <v>10.29</v>
      </c>
      <c r="H528">
        <v>0.98</v>
      </c>
    </row>
    <row r="529" spans="1:8" x14ac:dyDescent="0.3">
      <c r="A529" s="4">
        <v>0</v>
      </c>
      <c r="B529" s="3">
        <v>55.45</v>
      </c>
      <c r="C529" s="3">
        <v>-8.3000000000000007</v>
      </c>
      <c r="D529" s="3">
        <v>-2.86</v>
      </c>
      <c r="E529">
        <v>0</v>
      </c>
      <c r="F529">
        <v>54.16</v>
      </c>
      <c r="G529">
        <v>-1.03</v>
      </c>
      <c r="H529">
        <v>1.46</v>
      </c>
    </row>
    <row r="530" spans="1:8" x14ac:dyDescent="0.3">
      <c r="A530" s="3">
        <v>1.7</v>
      </c>
      <c r="B530" s="3">
        <v>55.42</v>
      </c>
      <c r="C530" s="3">
        <v>-1.22</v>
      </c>
      <c r="D530" s="3">
        <v>5.42</v>
      </c>
      <c r="E530">
        <v>1.57</v>
      </c>
      <c r="F530">
        <v>54.9</v>
      </c>
      <c r="G530">
        <v>0.26</v>
      </c>
      <c r="H530">
        <v>1.98</v>
      </c>
    </row>
    <row r="531" spans="1:8" x14ac:dyDescent="0.3">
      <c r="A531" s="3">
        <v>5.52</v>
      </c>
      <c r="B531" s="3">
        <v>55.38</v>
      </c>
      <c r="C531" s="3">
        <v>1.5</v>
      </c>
      <c r="D531" s="3">
        <v>7.63</v>
      </c>
      <c r="E531">
        <v>5.26</v>
      </c>
      <c r="F531">
        <v>56.04</v>
      </c>
      <c r="G531">
        <v>6.18</v>
      </c>
      <c r="H531">
        <v>1.7</v>
      </c>
    </row>
    <row r="532" spans="1:8" x14ac:dyDescent="0.3">
      <c r="A532" s="3">
        <v>2.58</v>
      </c>
      <c r="B532" s="3">
        <v>55.32</v>
      </c>
      <c r="C532" s="3">
        <v>17.309999999999999</v>
      </c>
      <c r="D532" s="3">
        <v>6.25</v>
      </c>
      <c r="E532">
        <v>5.68</v>
      </c>
      <c r="F532">
        <v>48</v>
      </c>
      <c r="G532">
        <v>3.11</v>
      </c>
      <c r="H532">
        <v>1.88</v>
      </c>
    </row>
    <row r="533" spans="1:8" x14ac:dyDescent="0.3">
      <c r="A533" s="3">
        <v>2.99</v>
      </c>
      <c r="B533" s="3">
        <v>55.32</v>
      </c>
      <c r="C533" s="3">
        <v>1.06</v>
      </c>
      <c r="D533" s="3">
        <v>6.87</v>
      </c>
      <c r="E533">
        <v>3.18</v>
      </c>
      <c r="F533">
        <v>53.64</v>
      </c>
      <c r="G533">
        <v>-11.2</v>
      </c>
      <c r="H533">
        <v>1.56</v>
      </c>
    </row>
    <row r="534" spans="1:8" x14ac:dyDescent="0.3">
      <c r="A534" s="3">
        <v>3.32</v>
      </c>
      <c r="B534" s="3">
        <v>55.29</v>
      </c>
      <c r="C534" s="3">
        <v>114.47</v>
      </c>
      <c r="D534" s="3">
        <v>8.32</v>
      </c>
      <c r="E534">
        <v>2.74</v>
      </c>
      <c r="F534">
        <v>55.3</v>
      </c>
      <c r="G534">
        <v>60.49</v>
      </c>
      <c r="H534">
        <v>0.32</v>
      </c>
    </row>
    <row r="535" spans="1:8" x14ac:dyDescent="0.3">
      <c r="A535" s="3">
        <v>0.57999999999999996</v>
      </c>
      <c r="B535" s="3">
        <v>55.27</v>
      </c>
      <c r="C535" s="3">
        <v>2.99</v>
      </c>
      <c r="D535" s="3">
        <v>5.31</v>
      </c>
      <c r="E535">
        <v>0.44</v>
      </c>
      <c r="F535">
        <v>54.57</v>
      </c>
      <c r="G535">
        <v>7.73</v>
      </c>
      <c r="H535">
        <v>2.13</v>
      </c>
    </row>
    <row r="536" spans="1:8" x14ac:dyDescent="0.3">
      <c r="A536" s="3">
        <v>2.2000000000000002</v>
      </c>
      <c r="B536" s="3">
        <v>55.24</v>
      </c>
      <c r="C536" s="3">
        <v>1.81</v>
      </c>
      <c r="D536" s="3">
        <v>7.87</v>
      </c>
      <c r="E536">
        <v>1.89</v>
      </c>
      <c r="F536">
        <v>54.32</v>
      </c>
      <c r="G536">
        <v>2.68</v>
      </c>
      <c r="H536">
        <v>0.53</v>
      </c>
    </row>
    <row r="537" spans="1:8" x14ac:dyDescent="0.3">
      <c r="A537" s="3">
        <v>3.24</v>
      </c>
      <c r="B537" s="3">
        <v>55.24</v>
      </c>
      <c r="C537" s="3">
        <v>-6.17</v>
      </c>
      <c r="D537" s="3">
        <v>1.43</v>
      </c>
      <c r="E537">
        <v>3.12</v>
      </c>
      <c r="F537">
        <v>56.13</v>
      </c>
      <c r="G537">
        <v>-0.32</v>
      </c>
      <c r="H537">
        <v>2.83</v>
      </c>
    </row>
    <row r="538" spans="1:8" x14ac:dyDescent="0.3">
      <c r="A538" s="3">
        <v>4.54</v>
      </c>
      <c r="B538" s="3">
        <v>55.17</v>
      </c>
      <c r="C538" s="3">
        <v>-3.51</v>
      </c>
      <c r="D538" s="3">
        <v>3.33</v>
      </c>
      <c r="E538">
        <v>3.43</v>
      </c>
      <c r="F538">
        <v>53.36</v>
      </c>
      <c r="G538">
        <v>3.09</v>
      </c>
      <c r="H538">
        <v>2.09</v>
      </c>
    </row>
    <row r="539" spans="1:8" x14ac:dyDescent="0.3">
      <c r="A539" s="3">
        <v>0.87</v>
      </c>
      <c r="B539" s="3">
        <v>55.1</v>
      </c>
      <c r="C539" s="3">
        <v>-0.05</v>
      </c>
      <c r="D539" s="3">
        <v>0.28000000000000003</v>
      </c>
      <c r="E539">
        <v>0.78</v>
      </c>
      <c r="F539">
        <v>56.51</v>
      </c>
      <c r="G539">
        <v>4.78</v>
      </c>
      <c r="H539">
        <v>-0.81</v>
      </c>
    </row>
    <row r="540" spans="1:8" x14ac:dyDescent="0.3">
      <c r="A540" s="3">
        <v>4.62</v>
      </c>
      <c r="B540" s="3">
        <v>55.03</v>
      </c>
      <c r="C540" s="3">
        <v>1.03</v>
      </c>
      <c r="D540" s="3">
        <v>5.73</v>
      </c>
      <c r="E540">
        <v>3.69</v>
      </c>
      <c r="F540">
        <v>54.71</v>
      </c>
      <c r="G540">
        <v>5.34</v>
      </c>
      <c r="H540">
        <v>4.96</v>
      </c>
    </row>
    <row r="541" spans="1:8" x14ac:dyDescent="0.3">
      <c r="A541" s="3">
        <v>3.48</v>
      </c>
      <c r="B541" s="3">
        <v>55.02</v>
      </c>
      <c r="C541" s="3">
        <v>1.82</v>
      </c>
      <c r="D541" s="3">
        <v>4.47</v>
      </c>
      <c r="E541">
        <v>3.59</v>
      </c>
      <c r="F541">
        <v>57.34</v>
      </c>
      <c r="G541">
        <v>-2.5499999999999998</v>
      </c>
      <c r="H541">
        <v>1.76</v>
      </c>
    </row>
    <row r="542" spans="1:8" x14ac:dyDescent="0.3">
      <c r="A542" s="3">
        <v>1.64</v>
      </c>
      <c r="B542" s="3">
        <v>55.01</v>
      </c>
      <c r="C542" s="3">
        <v>5.38</v>
      </c>
      <c r="D542" s="3">
        <v>4.0599999999999996</v>
      </c>
      <c r="E542">
        <v>1.56</v>
      </c>
      <c r="F542">
        <v>55.44</v>
      </c>
      <c r="G542">
        <v>3.15</v>
      </c>
      <c r="H542">
        <v>0.17</v>
      </c>
    </row>
    <row r="543" spans="1:8" x14ac:dyDescent="0.3">
      <c r="A543" s="3">
        <v>1.51</v>
      </c>
      <c r="B543" s="4">
        <v>55</v>
      </c>
      <c r="C543" s="3">
        <v>16.78</v>
      </c>
      <c r="D543" s="3">
        <v>2.29</v>
      </c>
      <c r="E543">
        <v>1.22</v>
      </c>
      <c r="F543">
        <v>57.69</v>
      </c>
      <c r="G543">
        <v>18.190000000000001</v>
      </c>
      <c r="H543">
        <v>0.8</v>
      </c>
    </row>
    <row r="544" spans="1:8" x14ac:dyDescent="0.3">
      <c r="A544" s="3">
        <v>0.59</v>
      </c>
      <c r="B544" s="3">
        <v>54.98</v>
      </c>
      <c r="C544" s="3">
        <v>-3.39</v>
      </c>
      <c r="D544" s="3">
        <v>3.6</v>
      </c>
      <c r="E544">
        <v>0</v>
      </c>
      <c r="F544">
        <v>58.19</v>
      </c>
      <c r="G544">
        <v>5.48</v>
      </c>
      <c r="H544">
        <v>-1.52</v>
      </c>
    </row>
    <row r="545" spans="1:8" x14ac:dyDescent="0.3">
      <c r="A545" s="3">
        <v>3.29</v>
      </c>
      <c r="B545" s="3">
        <v>54.98</v>
      </c>
      <c r="C545" s="3">
        <v>-17.489999999999998</v>
      </c>
      <c r="D545" s="3">
        <v>8.98</v>
      </c>
      <c r="E545">
        <v>2.77</v>
      </c>
      <c r="F545">
        <v>52.4</v>
      </c>
      <c r="G545">
        <v>-7.09</v>
      </c>
      <c r="H545">
        <v>5.52</v>
      </c>
    </row>
    <row r="546" spans="1:8" x14ac:dyDescent="0.3">
      <c r="A546" s="3">
        <v>3.79</v>
      </c>
      <c r="B546" s="3">
        <v>54.98</v>
      </c>
      <c r="C546" s="3">
        <v>-5.41</v>
      </c>
      <c r="D546" s="3">
        <v>7.15</v>
      </c>
      <c r="E546">
        <v>4.3899999999999997</v>
      </c>
      <c r="F546">
        <v>54.57</v>
      </c>
      <c r="G546">
        <v>0.56000000000000005</v>
      </c>
      <c r="H546">
        <v>2.7</v>
      </c>
    </row>
    <row r="547" spans="1:8" x14ac:dyDescent="0.3">
      <c r="A547" s="3">
        <v>2.56</v>
      </c>
      <c r="B547" s="3">
        <v>54.9</v>
      </c>
      <c r="C547" s="3">
        <v>-7.63</v>
      </c>
      <c r="D547" s="3">
        <v>4.49</v>
      </c>
      <c r="E547">
        <v>2.48</v>
      </c>
      <c r="F547">
        <v>50.98</v>
      </c>
      <c r="G547">
        <v>-3.68</v>
      </c>
      <c r="H547">
        <v>1.02</v>
      </c>
    </row>
    <row r="548" spans="1:8" x14ac:dyDescent="0.3">
      <c r="A548" s="3">
        <v>4.75</v>
      </c>
      <c r="B548" s="3">
        <v>54.89</v>
      </c>
      <c r="C548" s="3">
        <v>36.520000000000003</v>
      </c>
      <c r="D548" s="3">
        <v>5.45</v>
      </c>
      <c r="E548">
        <v>4.95</v>
      </c>
      <c r="F548">
        <v>52.46</v>
      </c>
      <c r="G548">
        <v>43.77</v>
      </c>
      <c r="H548">
        <v>2.35</v>
      </c>
    </row>
    <row r="549" spans="1:8" x14ac:dyDescent="0.3">
      <c r="A549" s="3">
        <v>9.32</v>
      </c>
      <c r="B549" s="3">
        <v>54.86</v>
      </c>
      <c r="C549" s="3">
        <v>-17.96</v>
      </c>
      <c r="D549" s="3">
        <v>12.16</v>
      </c>
      <c r="E549">
        <v>6.94</v>
      </c>
      <c r="F549">
        <v>50.16</v>
      </c>
      <c r="G549">
        <v>-29.85</v>
      </c>
      <c r="H549">
        <v>4.1500000000000004</v>
      </c>
    </row>
    <row r="550" spans="1:8" x14ac:dyDescent="0.3">
      <c r="A550" s="3">
        <v>4.1399999999999997</v>
      </c>
      <c r="B550" s="3">
        <v>54.83</v>
      </c>
      <c r="C550" s="3">
        <v>-0.88</v>
      </c>
      <c r="D550" s="3">
        <v>3.21</v>
      </c>
      <c r="E550">
        <v>4.2699999999999996</v>
      </c>
      <c r="F550">
        <v>52.99</v>
      </c>
      <c r="G550">
        <v>3.96</v>
      </c>
      <c r="H550">
        <v>0.35</v>
      </c>
    </row>
    <row r="551" spans="1:8" x14ac:dyDescent="0.3">
      <c r="A551" s="3">
        <v>0.61</v>
      </c>
      <c r="B551" s="3">
        <v>54.82</v>
      </c>
      <c r="C551" s="3">
        <v>11.71</v>
      </c>
      <c r="D551" s="3">
        <v>0.01</v>
      </c>
      <c r="E551">
        <v>0.56999999999999995</v>
      </c>
      <c r="F551">
        <v>56.34</v>
      </c>
      <c r="G551">
        <v>20.85</v>
      </c>
      <c r="H551">
        <v>1.1399999999999999</v>
      </c>
    </row>
    <row r="552" spans="1:8" x14ac:dyDescent="0.3">
      <c r="A552" s="3">
        <v>7.38</v>
      </c>
      <c r="B552" s="3">
        <v>54.79</v>
      </c>
      <c r="C552" s="3">
        <v>3.7</v>
      </c>
      <c r="D552" s="3">
        <v>8.3000000000000007</v>
      </c>
      <c r="E552">
        <v>6.42</v>
      </c>
      <c r="F552">
        <v>55.27</v>
      </c>
      <c r="G552">
        <v>-4.66</v>
      </c>
      <c r="H552">
        <v>0.93</v>
      </c>
    </row>
    <row r="553" spans="1:8" x14ac:dyDescent="0.3">
      <c r="A553" s="3">
        <v>1.1399999999999999</v>
      </c>
      <c r="B553" s="3">
        <v>54.75</v>
      </c>
      <c r="C553" s="3">
        <v>23.24</v>
      </c>
      <c r="D553" s="3">
        <v>1.84</v>
      </c>
      <c r="E553">
        <v>1.01</v>
      </c>
      <c r="F553">
        <v>53.16</v>
      </c>
      <c r="G553">
        <v>28.66</v>
      </c>
      <c r="H553">
        <v>-0.91</v>
      </c>
    </row>
    <row r="554" spans="1:8" x14ac:dyDescent="0.3">
      <c r="A554" s="4">
        <v>2</v>
      </c>
      <c r="B554" s="3">
        <v>54.74</v>
      </c>
      <c r="C554" s="3">
        <v>2.38</v>
      </c>
      <c r="D554" s="3">
        <v>-0.17</v>
      </c>
      <c r="E554">
        <v>1.96</v>
      </c>
      <c r="F554">
        <v>52.05</v>
      </c>
      <c r="G554">
        <v>10.54</v>
      </c>
      <c r="H554">
        <v>0.3</v>
      </c>
    </row>
    <row r="555" spans="1:8" x14ac:dyDescent="0.3">
      <c r="A555" s="3">
        <v>1.35</v>
      </c>
      <c r="B555" s="3">
        <v>54.67</v>
      </c>
      <c r="C555" s="3">
        <v>15.59</v>
      </c>
      <c r="D555" s="3">
        <v>0.86</v>
      </c>
      <c r="E555">
        <v>1.02</v>
      </c>
      <c r="F555">
        <v>30.52</v>
      </c>
      <c r="G555">
        <v>-8.24</v>
      </c>
      <c r="H555">
        <v>0.69</v>
      </c>
    </row>
    <row r="556" spans="1:8" x14ac:dyDescent="0.3">
      <c r="A556" s="4">
        <v>0</v>
      </c>
      <c r="B556" s="3">
        <v>54.6</v>
      </c>
      <c r="C556" s="3">
        <v>4.13</v>
      </c>
      <c r="D556" s="3">
        <v>-1.54</v>
      </c>
      <c r="E556">
        <v>0</v>
      </c>
      <c r="F556">
        <v>51.87</v>
      </c>
      <c r="G556">
        <v>0.16</v>
      </c>
      <c r="H556">
        <v>1.57</v>
      </c>
    </row>
    <row r="557" spans="1:8" x14ac:dyDescent="0.3">
      <c r="A557" s="4">
        <v>0</v>
      </c>
      <c r="B557" s="3">
        <v>54.59</v>
      </c>
      <c r="C557" s="3">
        <v>15.19</v>
      </c>
      <c r="D557" s="3">
        <v>-2.31</v>
      </c>
      <c r="E557">
        <v>0</v>
      </c>
      <c r="F557">
        <v>56.75</v>
      </c>
      <c r="G557">
        <v>18.73</v>
      </c>
      <c r="H557">
        <v>0.64</v>
      </c>
    </row>
    <row r="558" spans="1:8" x14ac:dyDescent="0.3">
      <c r="A558" s="3">
        <v>2.87</v>
      </c>
      <c r="B558" s="3">
        <v>54.58</v>
      </c>
      <c r="C558" s="3">
        <v>-2.69</v>
      </c>
      <c r="D558" s="3">
        <v>1.72</v>
      </c>
      <c r="E558">
        <v>2.92</v>
      </c>
      <c r="F558">
        <v>53.89</v>
      </c>
      <c r="G558">
        <v>-1.65</v>
      </c>
      <c r="H558">
        <v>1.39</v>
      </c>
    </row>
    <row r="559" spans="1:8" x14ac:dyDescent="0.3">
      <c r="A559" s="3">
        <v>6.04</v>
      </c>
      <c r="B559" s="3">
        <v>54.58</v>
      </c>
      <c r="C559" s="3">
        <v>3.38</v>
      </c>
      <c r="D559" s="3">
        <v>5.67</v>
      </c>
      <c r="E559">
        <v>5.85</v>
      </c>
      <c r="F559">
        <v>56.49</v>
      </c>
      <c r="G559">
        <v>8.66</v>
      </c>
      <c r="H559">
        <v>1.65</v>
      </c>
    </row>
    <row r="560" spans="1:8" x14ac:dyDescent="0.3">
      <c r="A560" s="3">
        <v>2.9</v>
      </c>
      <c r="B560" s="3">
        <v>54.57</v>
      </c>
      <c r="C560" s="3">
        <v>5.45</v>
      </c>
      <c r="D560" s="3">
        <v>3.76</v>
      </c>
      <c r="E560">
        <v>2.88</v>
      </c>
      <c r="F560">
        <v>56.04</v>
      </c>
      <c r="G560">
        <v>7.31</v>
      </c>
      <c r="H560">
        <v>1.4</v>
      </c>
    </row>
    <row r="561" spans="1:8" x14ac:dyDescent="0.3">
      <c r="A561" s="4">
        <v>0</v>
      </c>
      <c r="B561" s="3">
        <v>54.55</v>
      </c>
      <c r="C561" s="3">
        <v>-13.5</v>
      </c>
      <c r="D561" s="3">
        <v>-9.5500000000000007</v>
      </c>
      <c r="E561">
        <v>0</v>
      </c>
      <c r="F561">
        <v>53.27</v>
      </c>
      <c r="G561">
        <v>-13.49</v>
      </c>
      <c r="H561">
        <v>-0.42</v>
      </c>
    </row>
    <row r="562" spans="1:8" x14ac:dyDescent="0.3">
      <c r="A562" s="3">
        <v>2.91</v>
      </c>
      <c r="B562" s="3">
        <v>54.54</v>
      </c>
      <c r="C562" s="3">
        <v>2.9</v>
      </c>
      <c r="D562" s="3">
        <v>15.4</v>
      </c>
      <c r="E562">
        <v>2.44</v>
      </c>
      <c r="F562">
        <v>46.71</v>
      </c>
      <c r="G562">
        <v>9.83</v>
      </c>
      <c r="H562">
        <v>8.1999999999999993</v>
      </c>
    </row>
    <row r="563" spans="1:8" x14ac:dyDescent="0.3">
      <c r="A563" s="4">
        <v>0</v>
      </c>
      <c r="B563" s="3">
        <v>54.53</v>
      </c>
      <c r="C563" s="3">
        <v>5.51</v>
      </c>
      <c r="D563" s="3">
        <v>1.26</v>
      </c>
      <c r="E563">
        <v>0</v>
      </c>
      <c r="F563">
        <v>53.76</v>
      </c>
      <c r="G563">
        <v>-7.05</v>
      </c>
      <c r="H563">
        <v>1.95</v>
      </c>
    </row>
    <row r="564" spans="1:8" x14ac:dyDescent="0.3">
      <c r="A564" s="3">
        <v>4.9400000000000004</v>
      </c>
      <c r="B564" s="3">
        <v>54.52</v>
      </c>
      <c r="C564" s="3">
        <v>5.0999999999999996</v>
      </c>
      <c r="D564" s="3">
        <v>1.86</v>
      </c>
      <c r="E564">
        <v>4.59</v>
      </c>
      <c r="F564">
        <v>54.43</v>
      </c>
      <c r="G564">
        <v>6.62</v>
      </c>
      <c r="H564">
        <v>0.26</v>
      </c>
    </row>
    <row r="565" spans="1:8" x14ac:dyDescent="0.3">
      <c r="A565" s="3">
        <v>1.1100000000000001</v>
      </c>
      <c r="B565" s="3">
        <v>54.48</v>
      </c>
      <c r="C565" s="3">
        <v>4.3099999999999996</v>
      </c>
      <c r="D565" s="3">
        <v>-0.26</v>
      </c>
      <c r="E565">
        <v>1.1599999999999999</v>
      </c>
      <c r="F565">
        <v>53.97</v>
      </c>
      <c r="G565">
        <v>5.33</v>
      </c>
      <c r="H565">
        <v>1.17</v>
      </c>
    </row>
    <row r="566" spans="1:8" x14ac:dyDescent="0.3">
      <c r="A566" s="3">
        <v>4.0199999999999996</v>
      </c>
      <c r="B566" s="3">
        <v>54.45</v>
      </c>
      <c r="C566" s="3">
        <v>3.75</v>
      </c>
      <c r="D566" s="3">
        <v>2.72</v>
      </c>
      <c r="E566">
        <v>2.98</v>
      </c>
      <c r="F566">
        <v>48.65</v>
      </c>
      <c r="G566">
        <v>7.6</v>
      </c>
      <c r="H566">
        <v>1.4</v>
      </c>
    </row>
    <row r="567" spans="1:8" x14ac:dyDescent="0.3">
      <c r="A567" s="3">
        <v>6.36</v>
      </c>
      <c r="B567" s="3">
        <v>54.44</v>
      </c>
      <c r="C567" s="3">
        <v>15.9</v>
      </c>
      <c r="D567" s="3">
        <v>8.81</v>
      </c>
      <c r="E567">
        <v>4.7699999999999996</v>
      </c>
      <c r="F567">
        <v>59.04</v>
      </c>
      <c r="G567">
        <v>8.39</v>
      </c>
      <c r="H567">
        <v>1.53</v>
      </c>
    </row>
    <row r="568" spans="1:8" x14ac:dyDescent="0.3">
      <c r="A568" s="4">
        <v>0</v>
      </c>
      <c r="B568" s="3">
        <v>54.42</v>
      </c>
      <c r="C568" s="3">
        <v>-17.100000000000001</v>
      </c>
      <c r="D568" s="3">
        <v>-7.16</v>
      </c>
      <c r="E568">
        <v>5.63</v>
      </c>
      <c r="F568">
        <v>10.5</v>
      </c>
      <c r="G568">
        <v>43.35</v>
      </c>
      <c r="H568">
        <v>2.92</v>
      </c>
    </row>
    <row r="569" spans="1:8" x14ac:dyDescent="0.3">
      <c r="A569" s="3">
        <v>3.21</v>
      </c>
      <c r="B569" s="3">
        <v>54.41</v>
      </c>
      <c r="C569" s="3">
        <v>-7.26</v>
      </c>
      <c r="D569" s="3">
        <v>9.27</v>
      </c>
      <c r="E569">
        <v>3.48</v>
      </c>
      <c r="F569">
        <v>47.56</v>
      </c>
      <c r="G569">
        <v>-13</v>
      </c>
      <c r="H569">
        <v>3.82</v>
      </c>
    </row>
    <row r="570" spans="1:8" x14ac:dyDescent="0.3">
      <c r="A570" s="3">
        <v>3.56</v>
      </c>
      <c r="B570" s="3">
        <v>54.41</v>
      </c>
      <c r="C570" s="3">
        <v>20.010000000000002</v>
      </c>
      <c r="D570" s="3">
        <v>5.56</v>
      </c>
      <c r="E570">
        <v>3.8</v>
      </c>
      <c r="F570">
        <v>53.93</v>
      </c>
      <c r="G570">
        <v>20.46</v>
      </c>
      <c r="H570">
        <v>1.66</v>
      </c>
    </row>
    <row r="571" spans="1:8" x14ac:dyDescent="0.3">
      <c r="A571" s="4">
        <v>0</v>
      </c>
      <c r="B571" s="3">
        <v>54.4</v>
      </c>
      <c r="C571" s="3">
        <v>-16.09</v>
      </c>
      <c r="D571" s="3">
        <v>-11.39</v>
      </c>
      <c r="E571">
        <v>0</v>
      </c>
      <c r="F571">
        <v>57.23</v>
      </c>
      <c r="G571">
        <v>-8.3800000000000008</v>
      </c>
      <c r="H571">
        <v>-0.56999999999999995</v>
      </c>
    </row>
    <row r="572" spans="1:8" x14ac:dyDescent="0.3">
      <c r="A572" s="4">
        <v>0</v>
      </c>
      <c r="B572" s="3">
        <v>54.39</v>
      </c>
      <c r="C572" s="3">
        <v>-32.79</v>
      </c>
      <c r="D572" s="3">
        <v>-26.69</v>
      </c>
      <c r="E572">
        <v>3.68</v>
      </c>
      <c r="F572">
        <v>36.200000000000003</v>
      </c>
      <c r="G572">
        <v>1.2</v>
      </c>
      <c r="H572">
        <v>4.0199999999999996</v>
      </c>
    </row>
    <row r="573" spans="1:8" x14ac:dyDescent="0.3">
      <c r="A573" s="3">
        <v>1.44</v>
      </c>
      <c r="B573" s="3">
        <v>54.38</v>
      </c>
      <c r="C573" s="3">
        <v>39.03</v>
      </c>
      <c r="D573" s="3">
        <v>16.579999999999998</v>
      </c>
      <c r="E573">
        <v>0.95</v>
      </c>
      <c r="F573">
        <v>37.46</v>
      </c>
      <c r="G573">
        <v>67.77</v>
      </c>
      <c r="H573">
        <v>4.33</v>
      </c>
    </row>
    <row r="574" spans="1:8" x14ac:dyDescent="0.3">
      <c r="A574" s="3">
        <v>1.82</v>
      </c>
      <c r="B574" s="3">
        <v>54.34</v>
      </c>
      <c r="C574" s="3">
        <v>1.36</v>
      </c>
      <c r="D574" s="3">
        <v>1.55</v>
      </c>
      <c r="E574">
        <v>2.04</v>
      </c>
      <c r="F574">
        <v>53.52</v>
      </c>
      <c r="G574">
        <v>3.4</v>
      </c>
      <c r="H574">
        <v>1.85</v>
      </c>
    </row>
    <row r="575" spans="1:8" x14ac:dyDescent="0.3">
      <c r="A575" s="4">
        <v>0</v>
      </c>
      <c r="B575" s="3">
        <v>54.3</v>
      </c>
      <c r="C575" s="3">
        <v>-11.78</v>
      </c>
      <c r="D575" s="3">
        <v>-11.34</v>
      </c>
      <c r="E575">
        <v>0</v>
      </c>
      <c r="F575">
        <v>55.1</v>
      </c>
      <c r="G575">
        <v>-9.5500000000000007</v>
      </c>
      <c r="H575">
        <v>-1.76</v>
      </c>
    </row>
    <row r="576" spans="1:8" x14ac:dyDescent="0.3">
      <c r="A576" s="3">
        <v>1.78</v>
      </c>
      <c r="B576" s="3">
        <v>54.28</v>
      </c>
      <c r="C576" s="3">
        <v>0.76</v>
      </c>
      <c r="D576" s="3">
        <v>1.38</v>
      </c>
      <c r="E576">
        <v>1.83</v>
      </c>
      <c r="F576">
        <v>54.18</v>
      </c>
      <c r="G576">
        <v>2.77</v>
      </c>
      <c r="H576">
        <v>1.82</v>
      </c>
    </row>
    <row r="577" spans="1:8" x14ac:dyDescent="0.3">
      <c r="A577" s="3">
        <v>4.29</v>
      </c>
      <c r="B577" s="3">
        <v>54.25</v>
      </c>
      <c r="C577" s="3">
        <v>3.81</v>
      </c>
      <c r="D577" s="3">
        <v>12.6</v>
      </c>
      <c r="E577">
        <v>4.4000000000000004</v>
      </c>
      <c r="F577">
        <v>54.38</v>
      </c>
      <c r="G577">
        <v>1.64</v>
      </c>
      <c r="H577">
        <v>-0.64</v>
      </c>
    </row>
    <row r="578" spans="1:8" x14ac:dyDescent="0.3">
      <c r="A578" s="3">
        <v>2.0299999999999998</v>
      </c>
      <c r="B578" s="3">
        <v>54.21</v>
      </c>
      <c r="C578" s="3">
        <v>-2.59</v>
      </c>
      <c r="D578" s="3">
        <v>-0.53</v>
      </c>
      <c r="E578">
        <v>1.95</v>
      </c>
      <c r="F578">
        <v>53.65</v>
      </c>
      <c r="G578">
        <v>-2.14</v>
      </c>
      <c r="H578">
        <v>0.47</v>
      </c>
    </row>
    <row r="579" spans="1:8" x14ac:dyDescent="0.3">
      <c r="A579" s="3">
        <v>1.19</v>
      </c>
      <c r="B579" s="3">
        <v>54.19</v>
      </c>
      <c r="C579" s="3">
        <v>29.08</v>
      </c>
      <c r="D579" s="3">
        <v>4.8600000000000003</v>
      </c>
      <c r="E579">
        <v>3.93</v>
      </c>
      <c r="F579">
        <v>37.85</v>
      </c>
      <c r="G579">
        <v>13.16</v>
      </c>
      <c r="H579">
        <v>0.51</v>
      </c>
    </row>
    <row r="580" spans="1:8" x14ac:dyDescent="0.3">
      <c r="A580" s="4">
        <v>0</v>
      </c>
      <c r="B580" s="3">
        <v>54.18</v>
      </c>
      <c r="C580" s="3">
        <v>-2.2799999999999998</v>
      </c>
      <c r="D580" s="3">
        <v>1.83</v>
      </c>
      <c r="E580">
        <v>0</v>
      </c>
      <c r="F580">
        <v>53.71</v>
      </c>
      <c r="G580">
        <v>-3.44</v>
      </c>
      <c r="H580">
        <v>0.12</v>
      </c>
    </row>
    <row r="581" spans="1:8" x14ac:dyDescent="0.3">
      <c r="A581" s="4">
        <v>0</v>
      </c>
      <c r="B581" s="3">
        <v>54.17</v>
      </c>
      <c r="C581" s="3">
        <v>5.6</v>
      </c>
      <c r="D581" s="3">
        <v>-6.17</v>
      </c>
      <c r="E581">
        <v>0</v>
      </c>
      <c r="F581">
        <v>54.13</v>
      </c>
      <c r="G581">
        <v>9.59</v>
      </c>
      <c r="H581">
        <v>0.18</v>
      </c>
    </row>
    <row r="582" spans="1:8" x14ac:dyDescent="0.3">
      <c r="A582" s="4">
        <v>0</v>
      </c>
      <c r="B582" s="3">
        <v>54.16</v>
      </c>
      <c r="C582" s="3">
        <v>-8.39</v>
      </c>
      <c r="D582" s="3">
        <v>-3.11</v>
      </c>
      <c r="E582">
        <v>0</v>
      </c>
      <c r="F582">
        <v>55.08</v>
      </c>
      <c r="G582">
        <v>-0.8</v>
      </c>
      <c r="H582">
        <v>2.21</v>
      </c>
    </row>
    <row r="583" spans="1:8" x14ac:dyDescent="0.3">
      <c r="A583" s="4">
        <v>0</v>
      </c>
      <c r="B583" s="3">
        <v>54.11</v>
      </c>
      <c r="C583" s="3">
        <v>-15.69</v>
      </c>
      <c r="D583" s="3">
        <v>-2.56</v>
      </c>
      <c r="E583">
        <v>0</v>
      </c>
      <c r="F583">
        <v>53.12</v>
      </c>
      <c r="G583">
        <v>-9.23</v>
      </c>
      <c r="H583">
        <v>1.35</v>
      </c>
    </row>
    <row r="584" spans="1:8" x14ac:dyDescent="0.3">
      <c r="A584" s="3">
        <v>2.69</v>
      </c>
      <c r="B584" s="3">
        <v>54.11</v>
      </c>
      <c r="C584" s="3">
        <v>11.05</v>
      </c>
      <c r="D584" s="3">
        <v>6.18</v>
      </c>
      <c r="E584">
        <v>2.2000000000000002</v>
      </c>
      <c r="F584">
        <v>57.73</v>
      </c>
      <c r="G584">
        <v>21.01</v>
      </c>
      <c r="H584">
        <v>2.2999999999999998</v>
      </c>
    </row>
    <row r="585" spans="1:8" x14ac:dyDescent="0.3">
      <c r="A585" s="3">
        <v>3.94</v>
      </c>
      <c r="B585" s="3">
        <v>54.08</v>
      </c>
      <c r="C585" s="3">
        <v>-7.94</v>
      </c>
      <c r="D585" s="3">
        <v>4.63</v>
      </c>
      <c r="E585">
        <v>4.0999999999999996</v>
      </c>
      <c r="F585">
        <v>52.24</v>
      </c>
      <c r="G585">
        <v>-9.82</v>
      </c>
      <c r="H585">
        <v>1.2</v>
      </c>
    </row>
    <row r="586" spans="1:8" x14ac:dyDescent="0.3">
      <c r="A586" s="3">
        <v>0.8</v>
      </c>
      <c r="B586" s="3">
        <v>54.06</v>
      </c>
      <c r="C586" s="3">
        <v>-0.54</v>
      </c>
      <c r="D586" s="3">
        <v>16.55</v>
      </c>
      <c r="E586">
        <v>1.1200000000000001</v>
      </c>
      <c r="F586">
        <v>53.2</v>
      </c>
      <c r="G586">
        <v>6.85</v>
      </c>
      <c r="H586">
        <v>3.15</v>
      </c>
    </row>
    <row r="587" spans="1:8" x14ac:dyDescent="0.3">
      <c r="A587" s="3">
        <v>5.64</v>
      </c>
      <c r="B587" s="3">
        <v>54.06</v>
      </c>
      <c r="C587" s="3">
        <v>6.73</v>
      </c>
      <c r="D587" s="3">
        <v>14.81</v>
      </c>
      <c r="E587">
        <v>4.6100000000000003</v>
      </c>
      <c r="F587">
        <v>60.81</v>
      </c>
      <c r="G587">
        <v>-4.1399999999999997</v>
      </c>
      <c r="H587">
        <v>3.37</v>
      </c>
    </row>
    <row r="588" spans="1:8" x14ac:dyDescent="0.3">
      <c r="A588" s="3">
        <v>6.13</v>
      </c>
      <c r="B588" s="4">
        <v>54</v>
      </c>
      <c r="C588" s="3">
        <v>-5.61</v>
      </c>
      <c r="D588" s="3">
        <v>11.24</v>
      </c>
      <c r="E588">
        <v>5.36</v>
      </c>
      <c r="F588">
        <v>65.349999999999994</v>
      </c>
      <c r="G588">
        <v>17.809999999999999</v>
      </c>
      <c r="H588">
        <v>1.94</v>
      </c>
    </row>
    <row r="589" spans="1:8" x14ac:dyDescent="0.3">
      <c r="A589" s="3">
        <v>4.1399999999999997</v>
      </c>
      <c r="B589" s="3">
        <v>53.97</v>
      </c>
      <c r="C589" s="3">
        <v>9.39</v>
      </c>
      <c r="D589" s="3">
        <v>11.07</v>
      </c>
      <c r="E589">
        <v>3.53</v>
      </c>
      <c r="F589">
        <v>58.22</v>
      </c>
      <c r="G589">
        <v>6.81</v>
      </c>
      <c r="H589">
        <v>2.9</v>
      </c>
    </row>
    <row r="590" spans="1:8" x14ac:dyDescent="0.3">
      <c r="A590" s="4">
        <v>0</v>
      </c>
      <c r="B590" s="3">
        <v>53.94</v>
      </c>
      <c r="C590" s="3">
        <v>6.53</v>
      </c>
      <c r="D590" s="3">
        <v>-1.2</v>
      </c>
      <c r="E590">
        <v>0</v>
      </c>
      <c r="F590">
        <v>47.88</v>
      </c>
      <c r="G590">
        <v>15.12</v>
      </c>
      <c r="H590">
        <v>-0.02</v>
      </c>
    </row>
    <row r="591" spans="1:8" x14ac:dyDescent="0.3">
      <c r="A591" s="3">
        <v>4.33</v>
      </c>
      <c r="B591" s="3">
        <v>53.88</v>
      </c>
      <c r="C591" s="3">
        <v>2.0499999999999998</v>
      </c>
      <c r="D591" s="3">
        <v>3.1</v>
      </c>
      <c r="E591">
        <v>4.0599999999999996</v>
      </c>
      <c r="F591">
        <v>52.65</v>
      </c>
      <c r="G591">
        <v>0.78</v>
      </c>
      <c r="H591">
        <v>1.24</v>
      </c>
    </row>
    <row r="592" spans="1:8" x14ac:dyDescent="0.3">
      <c r="A592" s="3">
        <v>4.2</v>
      </c>
      <c r="B592" s="3">
        <v>53.87</v>
      </c>
      <c r="C592" s="3">
        <v>-0.45</v>
      </c>
      <c r="D592" s="3">
        <v>3.96</v>
      </c>
      <c r="E592">
        <v>3.73</v>
      </c>
      <c r="F592">
        <v>54.27</v>
      </c>
      <c r="G592">
        <v>8.6199999999999992</v>
      </c>
      <c r="H592">
        <v>1.87</v>
      </c>
    </row>
    <row r="593" spans="1:8" x14ac:dyDescent="0.3">
      <c r="A593" s="4">
        <v>0</v>
      </c>
      <c r="B593" s="3">
        <v>53.86</v>
      </c>
      <c r="C593" s="3">
        <v>3.9</v>
      </c>
      <c r="D593" s="3">
        <v>-2.25</v>
      </c>
      <c r="E593">
        <v>1.1200000000000001</v>
      </c>
      <c r="F593">
        <v>3.78</v>
      </c>
      <c r="G593">
        <v>-9.6199999999999992</v>
      </c>
      <c r="H593">
        <v>-0.91</v>
      </c>
    </row>
    <row r="594" spans="1:8" x14ac:dyDescent="0.3">
      <c r="A594" s="4">
        <v>0</v>
      </c>
      <c r="B594" s="3">
        <v>53.85</v>
      </c>
      <c r="C594" s="3">
        <v>-4.4400000000000004</v>
      </c>
      <c r="D594" s="3">
        <v>-7.72</v>
      </c>
      <c r="E594">
        <v>0.59</v>
      </c>
      <c r="F594">
        <v>29.07</v>
      </c>
      <c r="G594">
        <v>6.63</v>
      </c>
      <c r="H594">
        <v>0.02</v>
      </c>
    </row>
    <row r="595" spans="1:8" x14ac:dyDescent="0.3">
      <c r="A595" s="3">
        <v>7.46</v>
      </c>
      <c r="B595" s="3">
        <v>53.85</v>
      </c>
      <c r="C595" s="3">
        <v>13.28</v>
      </c>
      <c r="D595" s="3">
        <v>13.2</v>
      </c>
      <c r="E595">
        <v>5.55</v>
      </c>
      <c r="F595">
        <v>55.54</v>
      </c>
      <c r="G595">
        <v>14.06</v>
      </c>
      <c r="H595">
        <v>3.37</v>
      </c>
    </row>
    <row r="596" spans="1:8" x14ac:dyDescent="0.3">
      <c r="A596" s="3">
        <v>2.69</v>
      </c>
      <c r="B596" s="3">
        <v>53.83</v>
      </c>
      <c r="C596" s="3">
        <v>10.96</v>
      </c>
      <c r="D596" s="3">
        <v>6.78</v>
      </c>
      <c r="E596">
        <v>2.9</v>
      </c>
      <c r="F596">
        <v>53.1</v>
      </c>
      <c r="G596">
        <v>8.1</v>
      </c>
      <c r="H596">
        <v>1.8</v>
      </c>
    </row>
    <row r="597" spans="1:8" x14ac:dyDescent="0.3">
      <c r="A597" s="3">
        <v>2.52</v>
      </c>
      <c r="B597" s="3">
        <v>53.82</v>
      </c>
      <c r="C597" s="3">
        <v>29.22</v>
      </c>
      <c r="D597" s="3">
        <v>6.73</v>
      </c>
      <c r="E597">
        <v>2.12</v>
      </c>
      <c r="F597">
        <v>63.75</v>
      </c>
      <c r="G597">
        <v>67.930000000000007</v>
      </c>
      <c r="H597">
        <v>2.34</v>
      </c>
    </row>
    <row r="598" spans="1:8" x14ac:dyDescent="0.3">
      <c r="A598" s="3">
        <v>3.78</v>
      </c>
      <c r="B598" s="3">
        <v>53.8</v>
      </c>
      <c r="C598" s="3">
        <v>3.63</v>
      </c>
      <c r="D598" s="3">
        <v>3.26</v>
      </c>
      <c r="E598">
        <v>3.43</v>
      </c>
      <c r="F598">
        <v>46.98</v>
      </c>
      <c r="G598">
        <v>14.62</v>
      </c>
      <c r="H598">
        <v>1.97</v>
      </c>
    </row>
    <row r="599" spans="1:8" x14ac:dyDescent="0.3">
      <c r="A599" s="4">
        <v>0</v>
      </c>
      <c r="B599" s="3">
        <v>53.77</v>
      </c>
      <c r="C599" s="3">
        <v>-0.24</v>
      </c>
      <c r="D599" s="3">
        <v>-0.5</v>
      </c>
      <c r="E599">
        <v>0</v>
      </c>
      <c r="F599">
        <v>53.33</v>
      </c>
      <c r="G599">
        <v>0.02</v>
      </c>
      <c r="H599">
        <v>1.21</v>
      </c>
    </row>
    <row r="600" spans="1:8" x14ac:dyDescent="0.3">
      <c r="A600" s="3">
        <v>3.74</v>
      </c>
      <c r="B600" s="3">
        <v>53.76</v>
      </c>
      <c r="C600" s="3">
        <v>-7.01</v>
      </c>
      <c r="D600" s="3">
        <v>5.7</v>
      </c>
      <c r="E600">
        <v>2.37</v>
      </c>
      <c r="F600">
        <v>49.13</v>
      </c>
      <c r="G600">
        <v>-10.93</v>
      </c>
      <c r="H600">
        <v>1.62</v>
      </c>
    </row>
    <row r="601" spans="1:8" x14ac:dyDescent="0.3">
      <c r="A601" s="3">
        <v>6.1</v>
      </c>
      <c r="B601" s="3">
        <v>53.75</v>
      </c>
      <c r="C601" s="3">
        <v>16.989999999999998</v>
      </c>
      <c r="D601" s="3">
        <v>6.64</v>
      </c>
      <c r="E601">
        <v>5.51</v>
      </c>
      <c r="F601">
        <v>47.12</v>
      </c>
      <c r="G601">
        <v>5.05</v>
      </c>
      <c r="H601">
        <v>1.23</v>
      </c>
    </row>
    <row r="602" spans="1:8" x14ac:dyDescent="0.3">
      <c r="A602" s="3">
        <v>3.13</v>
      </c>
      <c r="B602" s="3">
        <v>53.73</v>
      </c>
      <c r="C602" s="3">
        <v>0.45</v>
      </c>
      <c r="D602" s="3">
        <v>5.65</v>
      </c>
      <c r="E602">
        <v>3.45</v>
      </c>
      <c r="F602">
        <v>54.55</v>
      </c>
      <c r="G602">
        <v>-0.77</v>
      </c>
      <c r="H602">
        <v>0.98</v>
      </c>
    </row>
    <row r="603" spans="1:8" x14ac:dyDescent="0.3">
      <c r="A603" s="3">
        <v>1.21</v>
      </c>
      <c r="B603" s="3">
        <v>53.69</v>
      </c>
      <c r="C603" s="3">
        <v>-1.89</v>
      </c>
      <c r="D603" s="3">
        <v>3.58</v>
      </c>
      <c r="E603">
        <v>1.24</v>
      </c>
      <c r="F603">
        <v>53.44</v>
      </c>
      <c r="G603">
        <v>-0.03</v>
      </c>
      <c r="H603">
        <v>0.87</v>
      </c>
    </row>
    <row r="604" spans="1:8" x14ac:dyDescent="0.3">
      <c r="A604" s="4">
        <v>0</v>
      </c>
      <c r="B604" s="3">
        <v>53.68</v>
      </c>
      <c r="C604" s="3">
        <v>-7.63</v>
      </c>
      <c r="D604" s="3">
        <v>-3.06</v>
      </c>
      <c r="E604">
        <v>0</v>
      </c>
      <c r="F604">
        <v>53.18</v>
      </c>
      <c r="G604">
        <v>-4.5599999999999996</v>
      </c>
      <c r="H604">
        <v>-0.54</v>
      </c>
    </row>
    <row r="605" spans="1:8" x14ac:dyDescent="0.3">
      <c r="A605" s="3">
        <v>5.57</v>
      </c>
      <c r="B605" s="3">
        <v>53.68</v>
      </c>
      <c r="C605" s="3">
        <v>3.57</v>
      </c>
      <c r="D605" s="3">
        <v>9.9700000000000006</v>
      </c>
      <c r="E605">
        <v>4.09</v>
      </c>
      <c r="F605">
        <v>62.62</v>
      </c>
      <c r="G605">
        <v>18.93</v>
      </c>
      <c r="H605">
        <v>2.46</v>
      </c>
    </row>
    <row r="606" spans="1:8" x14ac:dyDescent="0.3">
      <c r="A606" s="3">
        <v>5.16</v>
      </c>
      <c r="B606" s="3">
        <v>53.61</v>
      </c>
      <c r="C606" s="3">
        <v>9.6</v>
      </c>
      <c r="D606" s="3">
        <v>8.77</v>
      </c>
      <c r="E606">
        <v>3.76</v>
      </c>
      <c r="F606">
        <v>56.01</v>
      </c>
      <c r="G606">
        <v>10.72</v>
      </c>
      <c r="H606">
        <v>3.12</v>
      </c>
    </row>
    <row r="607" spans="1:8" x14ac:dyDescent="0.3">
      <c r="A607" s="3">
        <v>1.43</v>
      </c>
      <c r="B607" s="3">
        <v>53.58</v>
      </c>
      <c r="C607" s="3">
        <v>11.98</v>
      </c>
      <c r="D607" s="3">
        <v>2.91</v>
      </c>
      <c r="E607">
        <v>1.57</v>
      </c>
      <c r="F607">
        <v>49.22</v>
      </c>
      <c r="G607">
        <v>0.35</v>
      </c>
      <c r="H607">
        <v>-0.28000000000000003</v>
      </c>
    </row>
    <row r="608" spans="1:8" x14ac:dyDescent="0.3">
      <c r="A608" s="3">
        <v>0.53</v>
      </c>
      <c r="B608" s="3">
        <v>53.57</v>
      </c>
      <c r="C608" s="3">
        <v>-2.14</v>
      </c>
      <c r="D608" s="3">
        <v>-0.78</v>
      </c>
      <c r="E608">
        <v>0.57999999999999996</v>
      </c>
      <c r="F608">
        <v>52.35</v>
      </c>
      <c r="G608">
        <v>-2.17</v>
      </c>
      <c r="H608">
        <v>0.79</v>
      </c>
    </row>
    <row r="609" spans="1:8" x14ac:dyDescent="0.3">
      <c r="A609" s="3">
        <v>1.9</v>
      </c>
      <c r="B609" s="3">
        <v>53.55</v>
      </c>
      <c r="C609" s="3">
        <v>3.47</v>
      </c>
      <c r="D609" s="3">
        <v>4.5</v>
      </c>
      <c r="E609">
        <v>5.04</v>
      </c>
      <c r="F609">
        <v>56.06</v>
      </c>
      <c r="G609">
        <v>23.59</v>
      </c>
      <c r="H609">
        <v>2.56</v>
      </c>
    </row>
    <row r="610" spans="1:8" x14ac:dyDescent="0.3">
      <c r="A610" s="4">
        <v>0</v>
      </c>
      <c r="B610" s="3">
        <v>53.54</v>
      </c>
      <c r="C610" s="3">
        <v>26.75</v>
      </c>
      <c r="D610" s="3">
        <v>-3.13</v>
      </c>
      <c r="E610">
        <v>0</v>
      </c>
      <c r="F610">
        <v>55.11</v>
      </c>
      <c r="G610">
        <v>26.18</v>
      </c>
      <c r="H610">
        <v>-3.69</v>
      </c>
    </row>
    <row r="611" spans="1:8" x14ac:dyDescent="0.3">
      <c r="A611" s="4">
        <v>0</v>
      </c>
      <c r="B611" s="3">
        <v>53.53</v>
      </c>
      <c r="C611" s="3">
        <v>-1.54</v>
      </c>
      <c r="D611" s="3">
        <v>-2.94</v>
      </c>
      <c r="E611">
        <v>0</v>
      </c>
      <c r="F611">
        <v>55.08</v>
      </c>
      <c r="G611">
        <v>-3.84</v>
      </c>
      <c r="H611">
        <v>-1.04</v>
      </c>
    </row>
    <row r="612" spans="1:8" x14ac:dyDescent="0.3">
      <c r="A612" s="3">
        <v>1.58</v>
      </c>
      <c r="B612" s="3">
        <v>53.5</v>
      </c>
      <c r="C612" s="3">
        <v>-2.62</v>
      </c>
      <c r="D612" s="3">
        <v>1.41</v>
      </c>
      <c r="E612">
        <v>1.33</v>
      </c>
      <c r="F612">
        <v>52.61</v>
      </c>
      <c r="G612">
        <v>-13.95</v>
      </c>
      <c r="H612">
        <v>-2.0699999999999998</v>
      </c>
    </row>
    <row r="613" spans="1:8" x14ac:dyDescent="0.3">
      <c r="A613" s="3">
        <v>4.05</v>
      </c>
      <c r="B613" s="3">
        <v>53.49</v>
      </c>
      <c r="C613" s="3">
        <v>16.309999999999999</v>
      </c>
      <c r="D613" s="3">
        <v>8.7899999999999991</v>
      </c>
      <c r="E613">
        <v>4.3499999999999996</v>
      </c>
      <c r="F613">
        <v>53.18</v>
      </c>
      <c r="G613">
        <v>20.85</v>
      </c>
      <c r="H613">
        <v>3.16</v>
      </c>
    </row>
    <row r="614" spans="1:8" x14ac:dyDescent="0.3">
      <c r="A614" s="3">
        <v>5.14</v>
      </c>
      <c r="B614" s="3">
        <v>53.46</v>
      </c>
      <c r="C614" s="3">
        <v>1.36</v>
      </c>
      <c r="D614" s="3">
        <v>14.25</v>
      </c>
      <c r="E614">
        <v>5.07</v>
      </c>
      <c r="F614">
        <v>62.75</v>
      </c>
      <c r="G614">
        <v>2.4900000000000002</v>
      </c>
      <c r="H614">
        <v>4.76</v>
      </c>
    </row>
    <row r="615" spans="1:8" x14ac:dyDescent="0.3">
      <c r="A615" s="3">
        <v>3.36</v>
      </c>
      <c r="B615" s="3">
        <v>53.42</v>
      </c>
      <c r="C615" s="3">
        <v>4.43</v>
      </c>
      <c r="D615" s="3">
        <v>13.08</v>
      </c>
      <c r="E615">
        <v>4.12</v>
      </c>
      <c r="F615">
        <v>48.99</v>
      </c>
      <c r="G615">
        <v>3.94</v>
      </c>
      <c r="H615">
        <v>3.04</v>
      </c>
    </row>
    <row r="616" spans="1:8" x14ac:dyDescent="0.3">
      <c r="A616" s="4">
        <v>0</v>
      </c>
      <c r="B616" s="3">
        <v>53.38</v>
      </c>
      <c r="C616" s="3">
        <v>-15.76</v>
      </c>
      <c r="D616" s="3">
        <v>-2.92</v>
      </c>
      <c r="E616">
        <v>0</v>
      </c>
      <c r="F616">
        <v>58.32</v>
      </c>
      <c r="G616">
        <v>0.57999999999999996</v>
      </c>
      <c r="H616">
        <v>-1.98</v>
      </c>
    </row>
    <row r="617" spans="1:8" x14ac:dyDescent="0.3">
      <c r="A617" s="4">
        <v>0</v>
      </c>
      <c r="B617" s="3">
        <v>53.36</v>
      </c>
      <c r="C617" s="3">
        <v>-6.71</v>
      </c>
      <c r="D617" s="3">
        <v>-4.78</v>
      </c>
      <c r="E617">
        <v>0</v>
      </c>
      <c r="F617">
        <v>55.53</v>
      </c>
      <c r="G617">
        <v>-8.74</v>
      </c>
      <c r="H617">
        <v>-3.56</v>
      </c>
    </row>
    <row r="618" spans="1:8" x14ac:dyDescent="0.3">
      <c r="A618" s="3">
        <v>3.21</v>
      </c>
      <c r="B618" s="3">
        <v>53.34</v>
      </c>
      <c r="C618" s="3">
        <v>19.559999999999999</v>
      </c>
      <c r="D618" s="3">
        <v>7.19</v>
      </c>
      <c r="E618">
        <v>3.41</v>
      </c>
      <c r="F618">
        <v>54.85</v>
      </c>
      <c r="G618">
        <v>15.38</v>
      </c>
      <c r="H618">
        <v>2.2000000000000002</v>
      </c>
    </row>
    <row r="619" spans="1:8" x14ac:dyDescent="0.3">
      <c r="A619" s="3">
        <v>4.07</v>
      </c>
      <c r="B619" s="3">
        <v>53.34</v>
      </c>
      <c r="C619" s="3">
        <v>14.25</v>
      </c>
      <c r="D619" s="3">
        <v>5.73</v>
      </c>
      <c r="E619">
        <v>3.99</v>
      </c>
      <c r="F619">
        <v>51.18</v>
      </c>
      <c r="G619">
        <v>14.33</v>
      </c>
      <c r="H619">
        <v>1.52</v>
      </c>
    </row>
    <row r="620" spans="1:8" x14ac:dyDescent="0.3">
      <c r="A620" s="3">
        <v>4.13</v>
      </c>
      <c r="B620" s="3">
        <v>53.34</v>
      </c>
      <c r="C620" s="3">
        <v>20.61</v>
      </c>
      <c r="D620" s="3">
        <v>8.2799999999999994</v>
      </c>
      <c r="E620">
        <v>2.79</v>
      </c>
      <c r="F620">
        <v>54.78</v>
      </c>
      <c r="G620">
        <v>27.1</v>
      </c>
      <c r="H620">
        <v>1.54</v>
      </c>
    </row>
    <row r="621" spans="1:8" x14ac:dyDescent="0.3">
      <c r="A621" s="4">
        <v>0</v>
      </c>
      <c r="B621" s="3">
        <v>53.28</v>
      </c>
      <c r="C621" s="3">
        <v>-12.04</v>
      </c>
      <c r="D621" s="3">
        <v>-5.3</v>
      </c>
      <c r="E621">
        <v>0</v>
      </c>
      <c r="F621">
        <v>54.98</v>
      </c>
      <c r="G621">
        <v>-8.8699999999999992</v>
      </c>
      <c r="H621">
        <v>-0.61</v>
      </c>
    </row>
    <row r="622" spans="1:8" x14ac:dyDescent="0.3">
      <c r="A622" s="4">
        <v>0</v>
      </c>
      <c r="B622" s="3">
        <v>53.15</v>
      </c>
      <c r="C622" s="3">
        <v>-6.26</v>
      </c>
      <c r="D622" s="3">
        <v>-6.98</v>
      </c>
      <c r="E622">
        <v>0</v>
      </c>
      <c r="F622">
        <v>54.48</v>
      </c>
      <c r="G622">
        <v>-3.22</v>
      </c>
      <c r="H622">
        <v>1.92</v>
      </c>
    </row>
    <row r="623" spans="1:8" x14ac:dyDescent="0.3">
      <c r="A623" s="3">
        <v>1.27</v>
      </c>
      <c r="B623" s="3">
        <v>53.14</v>
      </c>
      <c r="C623" s="3">
        <v>36.47</v>
      </c>
      <c r="D623" s="3">
        <v>9.9499999999999993</v>
      </c>
      <c r="E623">
        <v>1.36</v>
      </c>
      <c r="F623">
        <v>57.76</v>
      </c>
      <c r="G623">
        <v>33.15</v>
      </c>
      <c r="H623">
        <v>0.96</v>
      </c>
    </row>
    <row r="624" spans="1:8" x14ac:dyDescent="0.3">
      <c r="A624" s="3">
        <v>8.06</v>
      </c>
      <c r="B624" s="3">
        <v>53.14</v>
      </c>
      <c r="C624" s="3">
        <v>2.72</v>
      </c>
      <c r="D624" s="3">
        <v>5.6</v>
      </c>
      <c r="E624">
        <v>7.52</v>
      </c>
      <c r="F624">
        <v>55.8</v>
      </c>
      <c r="G624">
        <v>-1.02</v>
      </c>
      <c r="H624">
        <v>-0.32</v>
      </c>
    </row>
    <row r="625" spans="1:8" x14ac:dyDescent="0.3">
      <c r="A625" s="3">
        <v>1.9</v>
      </c>
      <c r="B625" s="3">
        <v>53.03</v>
      </c>
      <c r="C625" s="3">
        <v>10.06</v>
      </c>
      <c r="D625" s="3">
        <v>12.99</v>
      </c>
      <c r="E625">
        <v>1.86</v>
      </c>
      <c r="F625">
        <v>62.63</v>
      </c>
      <c r="G625">
        <v>34.42</v>
      </c>
      <c r="H625">
        <v>2.9</v>
      </c>
    </row>
    <row r="626" spans="1:8" x14ac:dyDescent="0.3">
      <c r="A626" s="3">
        <v>6.42</v>
      </c>
      <c r="B626" s="4">
        <v>53</v>
      </c>
      <c r="C626" s="3">
        <v>6.41</v>
      </c>
      <c r="D626" s="3">
        <v>13.16</v>
      </c>
      <c r="E626">
        <v>5.99</v>
      </c>
      <c r="F626">
        <v>50.58</v>
      </c>
      <c r="G626">
        <v>8.6300000000000008</v>
      </c>
      <c r="H626">
        <v>2.57</v>
      </c>
    </row>
    <row r="627" spans="1:8" x14ac:dyDescent="0.3">
      <c r="A627" s="3">
        <v>3.57</v>
      </c>
      <c r="B627" s="3">
        <v>52.99</v>
      </c>
      <c r="C627" s="3">
        <v>8.6300000000000008</v>
      </c>
      <c r="D627" s="3">
        <v>9.16</v>
      </c>
      <c r="E627">
        <v>3.64</v>
      </c>
      <c r="F627">
        <v>51.51</v>
      </c>
      <c r="G627">
        <v>7.33</v>
      </c>
      <c r="H627">
        <v>2.66</v>
      </c>
    </row>
    <row r="628" spans="1:8" x14ac:dyDescent="0.3">
      <c r="A628" s="4">
        <v>0</v>
      </c>
      <c r="B628" s="3">
        <v>52.92</v>
      </c>
      <c r="C628" s="3">
        <v>-32.21</v>
      </c>
      <c r="D628" s="3">
        <v>-4.63</v>
      </c>
      <c r="E628">
        <v>0</v>
      </c>
      <c r="F628">
        <v>51.49</v>
      </c>
      <c r="G628">
        <v>-14.34</v>
      </c>
      <c r="H628">
        <v>0.79</v>
      </c>
    </row>
    <row r="629" spans="1:8" x14ac:dyDescent="0.3">
      <c r="A629" s="3">
        <v>4.99</v>
      </c>
      <c r="B629" s="3">
        <v>52.89</v>
      </c>
      <c r="C629" s="3">
        <v>4.54</v>
      </c>
      <c r="D629" s="3">
        <v>7.43</v>
      </c>
      <c r="E629">
        <v>4.9800000000000004</v>
      </c>
      <c r="F629">
        <v>54.46</v>
      </c>
      <c r="G629">
        <v>26.55</v>
      </c>
      <c r="H629">
        <v>6.76</v>
      </c>
    </row>
    <row r="630" spans="1:8" x14ac:dyDescent="0.3">
      <c r="A630" s="3">
        <v>2.84</v>
      </c>
      <c r="B630" s="3">
        <v>52.87</v>
      </c>
      <c r="C630" s="3">
        <v>1.91</v>
      </c>
      <c r="D630" s="3">
        <v>3.88</v>
      </c>
      <c r="E630">
        <v>2.36</v>
      </c>
      <c r="F630">
        <v>49.14</v>
      </c>
      <c r="G630">
        <v>4.6500000000000004</v>
      </c>
      <c r="H630">
        <v>1.74</v>
      </c>
    </row>
    <row r="631" spans="1:8" x14ac:dyDescent="0.3">
      <c r="A631" s="4">
        <v>0</v>
      </c>
      <c r="B631" s="3">
        <v>52.83</v>
      </c>
      <c r="C631" s="3">
        <v>-35.92</v>
      </c>
      <c r="D631" s="3">
        <v>-47.2</v>
      </c>
      <c r="E631">
        <v>0</v>
      </c>
      <c r="F631">
        <v>58.19</v>
      </c>
      <c r="G631">
        <v>5.48</v>
      </c>
      <c r="H631">
        <v>-1.52</v>
      </c>
    </row>
    <row r="632" spans="1:8" x14ac:dyDescent="0.3">
      <c r="A632" s="4">
        <v>0</v>
      </c>
      <c r="B632" s="3">
        <v>52.82</v>
      </c>
      <c r="C632" s="3">
        <v>-11.12</v>
      </c>
      <c r="D632" s="3">
        <v>-4.93</v>
      </c>
      <c r="E632">
        <v>0</v>
      </c>
      <c r="F632">
        <v>45.25</v>
      </c>
      <c r="G632">
        <v>-8.39</v>
      </c>
      <c r="H632">
        <v>2.04</v>
      </c>
    </row>
    <row r="633" spans="1:8" x14ac:dyDescent="0.3">
      <c r="A633" s="3">
        <v>2.68</v>
      </c>
      <c r="B633" s="3">
        <v>52.79</v>
      </c>
      <c r="C633" s="3">
        <v>3.68</v>
      </c>
      <c r="D633" s="3">
        <v>2.81</v>
      </c>
      <c r="E633">
        <v>2.76</v>
      </c>
      <c r="F633">
        <v>54.92</v>
      </c>
      <c r="G633">
        <v>13.13</v>
      </c>
      <c r="H633">
        <v>1.97</v>
      </c>
    </row>
    <row r="634" spans="1:8" x14ac:dyDescent="0.3">
      <c r="A634" s="4">
        <v>0</v>
      </c>
      <c r="B634" s="3">
        <v>52.71</v>
      </c>
      <c r="C634" s="3">
        <v>0.65</v>
      </c>
      <c r="D634" s="3">
        <v>0.97</v>
      </c>
      <c r="E634">
        <v>0</v>
      </c>
      <c r="F634">
        <v>52.86</v>
      </c>
      <c r="G634">
        <v>6.45</v>
      </c>
      <c r="H634">
        <v>0.6</v>
      </c>
    </row>
    <row r="635" spans="1:8" x14ac:dyDescent="0.3">
      <c r="A635" s="3">
        <v>6.16</v>
      </c>
      <c r="B635" s="3">
        <v>52.71</v>
      </c>
      <c r="C635" s="3">
        <v>0.57999999999999996</v>
      </c>
      <c r="D635" s="3">
        <v>3.86</v>
      </c>
      <c r="E635">
        <v>6.12</v>
      </c>
      <c r="F635">
        <v>54.65</v>
      </c>
      <c r="G635">
        <v>2.35</v>
      </c>
      <c r="H635">
        <v>0.48</v>
      </c>
    </row>
    <row r="636" spans="1:8" x14ac:dyDescent="0.3">
      <c r="A636" s="3">
        <v>4.92</v>
      </c>
      <c r="B636" s="3">
        <v>52.63</v>
      </c>
      <c r="C636" s="3">
        <v>30.11</v>
      </c>
      <c r="D636" s="3">
        <v>7.4</v>
      </c>
      <c r="E636">
        <v>4.95</v>
      </c>
      <c r="F636">
        <v>65.930000000000007</v>
      </c>
      <c r="G636">
        <v>73.540000000000006</v>
      </c>
      <c r="H636">
        <v>1.66</v>
      </c>
    </row>
    <row r="637" spans="1:8" x14ac:dyDescent="0.3">
      <c r="A637" s="3">
        <v>11.47</v>
      </c>
      <c r="B637" s="3">
        <v>52.62</v>
      </c>
      <c r="C637" s="3">
        <v>4.6900000000000004</v>
      </c>
      <c r="D637" s="3">
        <v>8.73</v>
      </c>
      <c r="E637">
        <v>5.48</v>
      </c>
      <c r="F637">
        <v>58.15</v>
      </c>
      <c r="G637">
        <v>26.49</v>
      </c>
      <c r="H637">
        <v>4.4000000000000004</v>
      </c>
    </row>
    <row r="638" spans="1:8" x14ac:dyDescent="0.3">
      <c r="A638" s="3">
        <v>1.98</v>
      </c>
      <c r="B638" s="3">
        <v>52.6</v>
      </c>
      <c r="C638" s="3">
        <v>-1.88</v>
      </c>
      <c r="D638" s="3">
        <v>6.9</v>
      </c>
      <c r="E638">
        <v>2.23</v>
      </c>
      <c r="F638">
        <v>54.89</v>
      </c>
      <c r="G638">
        <v>17.37</v>
      </c>
      <c r="H638">
        <v>2.31</v>
      </c>
    </row>
    <row r="639" spans="1:8" x14ac:dyDescent="0.3">
      <c r="A639" s="3">
        <v>6.45</v>
      </c>
      <c r="B639" s="3">
        <v>52.59</v>
      </c>
      <c r="C639" s="3">
        <v>6.91</v>
      </c>
      <c r="D639" s="3">
        <v>11.97</v>
      </c>
      <c r="E639">
        <v>4.49</v>
      </c>
      <c r="F639">
        <v>56.41</v>
      </c>
      <c r="G639">
        <v>30.63</v>
      </c>
      <c r="H639">
        <v>-0.17</v>
      </c>
    </row>
    <row r="640" spans="1:8" x14ac:dyDescent="0.3">
      <c r="A640" s="3">
        <v>0.42</v>
      </c>
      <c r="B640" s="3">
        <v>52.58</v>
      </c>
      <c r="C640" s="3">
        <v>30.12</v>
      </c>
      <c r="D640" s="3">
        <v>0.28999999999999998</v>
      </c>
      <c r="E640">
        <v>5.0999999999999996</v>
      </c>
      <c r="F640">
        <v>42.77</v>
      </c>
      <c r="G640">
        <v>0.81</v>
      </c>
      <c r="H640">
        <v>3.53</v>
      </c>
    </row>
    <row r="641" spans="1:8" x14ac:dyDescent="0.3">
      <c r="A641" s="3">
        <v>5.92</v>
      </c>
      <c r="B641" s="3">
        <v>52.57</v>
      </c>
      <c r="C641" s="3">
        <v>1.73</v>
      </c>
      <c r="D641" s="3">
        <v>10.69</v>
      </c>
      <c r="E641">
        <v>5.34</v>
      </c>
      <c r="F641">
        <v>53.35</v>
      </c>
      <c r="G641">
        <v>8.89</v>
      </c>
      <c r="H641">
        <v>2.94</v>
      </c>
    </row>
    <row r="642" spans="1:8" x14ac:dyDescent="0.3">
      <c r="A642" s="4">
        <v>0</v>
      </c>
      <c r="B642" s="3">
        <v>52.47</v>
      </c>
      <c r="C642" s="3">
        <v>-17.57</v>
      </c>
      <c r="D642" s="3">
        <v>-8.69</v>
      </c>
      <c r="E642">
        <v>0</v>
      </c>
      <c r="F642">
        <v>53.37</v>
      </c>
      <c r="G642">
        <v>-9.8699999999999992</v>
      </c>
      <c r="H642">
        <v>0.48</v>
      </c>
    </row>
    <row r="643" spans="1:8" x14ac:dyDescent="0.3">
      <c r="A643" s="3">
        <v>0.96</v>
      </c>
      <c r="B643" s="3">
        <v>52.47</v>
      </c>
      <c r="C643" s="3">
        <v>-1.76</v>
      </c>
      <c r="D643" s="3">
        <v>0.65</v>
      </c>
      <c r="E643">
        <v>1.07</v>
      </c>
      <c r="F643">
        <v>53.08</v>
      </c>
      <c r="G643">
        <v>-1.19</v>
      </c>
      <c r="H643">
        <v>7.0000000000000007E-2</v>
      </c>
    </row>
    <row r="644" spans="1:8" x14ac:dyDescent="0.3">
      <c r="A644" s="3">
        <v>4.4400000000000004</v>
      </c>
      <c r="B644" s="3">
        <v>52.47</v>
      </c>
      <c r="C644" s="3">
        <v>2.54</v>
      </c>
      <c r="D644" s="3">
        <v>6.65</v>
      </c>
      <c r="E644">
        <v>3.8</v>
      </c>
      <c r="F644">
        <v>52.66</v>
      </c>
      <c r="G644">
        <v>8.36</v>
      </c>
      <c r="H644">
        <v>0.92</v>
      </c>
    </row>
    <row r="645" spans="1:8" x14ac:dyDescent="0.3">
      <c r="A645" s="3">
        <v>2.2999999999999998</v>
      </c>
      <c r="B645" s="3">
        <v>52.46</v>
      </c>
      <c r="C645" s="3">
        <v>0.01</v>
      </c>
      <c r="D645" s="3">
        <v>13.69</v>
      </c>
      <c r="E645">
        <v>1.85</v>
      </c>
      <c r="F645">
        <v>56.48</v>
      </c>
      <c r="G645">
        <v>12.09</v>
      </c>
      <c r="H645">
        <v>6.29</v>
      </c>
    </row>
    <row r="646" spans="1:8" x14ac:dyDescent="0.3">
      <c r="A646" s="3">
        <v>3.36</v>
      </c>
      <c r="B646" s="3">
        <v>52.43</v>
      </c>
      <c r="C646" s="3">
        <v>4.29</v>
      </c>
      <c r="D646" s="3">
        <v>6.98</v>
      </c>
      <c r="E646">
        <v>3.76</v>
      </c>
      <c r="F646">
        <v>51.6</v>
      </c>
      <c r="G646">
        <v>3.69</v>
      </c>
      <c r="H646">
        <v>1.76</v>
      </c>
    </row>
    <row r="647" spans="1:8" x14ac:dyDescent="0.3">
      <c r="A647" s="4">
        <v>0</v>
      </c>
      <c r="B647" s="3">
        <v>52.4</v>
      </c>
      <c r="C647" s="3">
        <v>-2.42</v>
      </c>
      <c r="D647" s="3">
        <v>-0.62</v>
      </c>
      <c r="E647">
        <v>0</v>
      </c>
      <c r="F647">
        <v>50.16</v>
      </c>
      <c r="G647">
        <v>-6.21</v>
      </c>
      <c r="H647">
        <v>0.36</v>
      </c>
    </row>
    <row r="648" spans="1:8" x14ac:dyDescent="0.3">
      <c r="A648" s="4">
        <v>0</v>
      </c>
      <c r="B648" s="3">
        <v>52.4</v>
      </c>
      <c r="C648" s="3">
        <v>-20.309999999999999</v>
      </c>
      <c r="D648" s="3">
        <v>-4.71</v>
      </c>
      <c r="E648">
        <v>0</v>
      </c>
      <c r="F648">
        <v>54.69</v>
      </c>
      <c r="G648">
        <v>-10.63</v>
      </c>
      <c r="H648">
        <v>-0.66</v>
      </c>
    </row>
    <row r="649" spans="1:8" x14ac:dyDescent="0.3">
      <c r="A649" s="3">
        <v>2.58</v>
      </c>
      <c r="B649" s="3">
        <v>52.39</v>
      </c>
      <c r="C649" s="3">
        <v>1.92</v>
      </c>
      <c r="D649" s="3">
        <v>3.82</v>
      </c>
      <c r="E649">
        <v>2.33</v>
      </c>
      <c r="F649">
        <v>52.35</v>
      </c>
      <c r="G649">
        <v>2.97</v>
      </c>
      <c r="H649">
        <v>1.34</v>
      </c>
    </row>
    <row r="650" spans="1:8" x14ac:dyDescent="0.3">
      <c r="A650" s="4">
        <v>0</v>
      </c>
      <c r="B650" s="3">
        <v>52.37</v>
      </c>
      <c r="C650" s="3">
        <v>3.96</v>
      </c>
      <c r="D650" s="3">
        <v>-8.09</v>
      </c>
      <c r="E650">
        <v>0</v>
      </c>
      <c r="F650">
        <v>55.62</v>
      </c>
      <c r="G650">
        <v>6.08</v>
      </c>
      <c r="H650">
        <v>-1.78</v>
      </c>
    </row>
    <row r="651" spans="1:8" x14ac:dyDescent="0.3">
      <c r="A651" s="3">
        <v>2.5</v>
      </c>
      <c r="B651" s="3">
        <v>52.36</v>
      </c>
      <c r="C651" s="3">
        <v>-21.34</v>
      </c>
      <c r="D651" s="3">
        <v>2.54</v>
      </c>
      <c r="E651">
        <v>2.4300000000000002</v>
      </c>
      <c r="F651">
        <v>48.79</v>
      </c>
      <c r="G651">
        <v>-19.95</v>
      </c>
      <c r="H651">
        <v>0.17</v>
      </c>
    </row>
    <row r="652" spans="1:8" x14ac:dyDescent="0.3">
      <c r="A652" s="4">
        <v>0</v>
      </c>
      <c r="B652" s="3">
        <v>52.32</v>
      </c>
      <c r="C652" s="3">
        <v>-26.65</v>
      </c>
      <c r="D652" s="3">
        <v>-12.7</v>
      </c>
      <c r="E652">
        <v>0</v>
      </c>
      <c r="F652">
        <v>58.15</v>
      </c>
      <c r="G652">
        <v>-16.43</v>
      </c>
      <c r="H652">
        <v>-0.75</v>
      </c>
    </row>
    <row r="653" spans="1:8" x14ac:dyDescent="0.3">
      <c r="A653" s="3">
        <v>8.83</v>
      </c>
      <c r="B653" s="3">
        <v>52.3</v>
      </c>
      <c r="C653" s="3">
        <v>4.8899999999999997</v>
      </c>
      <c r="D653" s="3">
        <v>8.39</v>
      </c>
      <c r="E653">
        <v>6.85</v>
      </c>
      <c r="F653">
        <v>57.3</v>
      </c>
      <c r="G653">
        <v>5.19</v>
      </c>
      <c r="H653">
        <v>-0.17</v>
      </c>
    </row>
    <row r="654" spans="1:8" x14ac:dyDescent="0.3">
      <c r="A654" s="3">
        <v>3.86</v>
      </c>
      <c r="B654" s="3">
        <v>52.28</v>
      </c>
      <c r="C654" s="3">
        <v>-5.73</v>
      </c>
      <c r="D654" s="3">
        <v>5.01</v>
      </c>
      <c r="E654">
        <v>3.23</v>
      </c>
      <c r="F654">
        <v>54.19</v>
      </c>
      <c r="G654">
        <v>0.89</v>
      </c>
      <c r="H654">
        <v>2.33</v>
      </c>
    </row>
    <row r="655" spans="1:8" x14ac:dyDescent="0.3">
      <c r="A655" s="3">
        <v>2.2799999999999998</v>
      </c>
      <c r="B655" s="3">
        <v>52.26</v>
      </c>
      <c r="C655" s="3">
        <v>8.7899999999999991</v>
      </c>
      <c r="D655" s="3">
        <v>-0.93</v>
      </c>
      <c r="E655">
        <v>2.39</v>
      </c>
      <c r="F655">
        <v>52.18</v>
      </c>
      <c r="G655">
        <v>17.03</v>
      </c>
      <c r="H655">
        <v>1.88</v>
      </c>
    </row>
    <row r="656" spans="1:8" x14ac:dyDescent="0.3">
      <c r="A656" s="3">
        <v>6.64</v>
      </c>
      <c r="B656" s="3">
        <v>52.26</v>
      </c>
      <c r="C656" s="3">
        <v>14.25</v>
      </c>
      <c r="D656" s="3">
        <v>7.56</v>
      </c>
      <c r="E656">
        <v>5.88</v>
      </c>
      <c r="F656">
        <v>54.66</v>
      </c>
      <c r="G656">
        <v>17.16</v>
      </c>
      <c r="H656">
        <v>1.84</v>
      </c>
    </row>
    <row r="657" spans="1:8" x14ac:dyDescent="0.3">
      <c r="A657" s="3">
        <v>3.96</v>
      </c>
      <c r="B657" s="3">
        <v>52.23</v>
      </c>
      <c r="C657" s="3">
        <v>8.77</v>
      </c>
      <c r="D657" s="3">
        <v>4.0999999999999996</v>
      </c>
      <c r="E657">
        <v>2.4</v>
      </c>
      <c r="F657">
        <v>60.57</v>
      </c>
      <c r="G657">
        <v>16.77</v>
      </c>
      <c r="H657">
        <v>3.39</v>
      </c>
    </row>
    <row r="658" spans="1:8" x14ac:dyDescent="0.3">
      <c r="A658" s="3">
        <v>5.64</v>
      </c>
      <c r="B658" s="3">
        <v>52.22</v>
      </c>
      <c r="C658" s="3">
        <v>-7.42</v>
      </c>
      <c r="D658" s="3">
        <v>8.15</v>
      </c>
      <c r="E658">
        <v>5.0199999999999996</v>
      </c>
      <c r="F658">
        <v>43.18</v>
      </c>
      <c r="G658">
        <v>10.119999999999999</v>
      </c>
      <c r="H658">
        <v>1.61</v>
      </c>
    </row>
    <row r="659" spans="1:8" x14ac:dyDescent="0.3">
      <c r="A659" s="4">
        <v>0</v>
      </c>
      <c r="B659" s="3">
        <v>52.21</v>
      </c>
      <c r="C659" s="3">
        <v>-5.19</v>
      </c>
      <c r="D659" s="3">
        <v>-2.79</v>
      </c>
      <c r="E659">
        <v>0</v>
      </c>
      <c r="F659">
        <v>52.38</v>
      </c>
      <c r="G659">
        <v>-3.73</v>
      </c>
      <c r="H659">
        <v>-0.05</v>
      </c>
    </row>
    <row r="660" spans="1:8" x14ac:dyDescent="0.3">
      <c r="A660" s="3">
        <v>1.47</v>
      </c>
      <c r="B660" s="3">
        <v>52.19</v>
      </c>
      <c r="C660" s="3">
        <v>36.18</v>
      </c>
      <c r="D660" s="3">
        <v>10.55</v>
      </c>
      <c r="E660">
        <v>1.64</v>
      </c>
      <c r="F660">
        <v>56.46</v>
      </c>
      <c r="G660">
        <v>43.4</v>
      </c>
      <c r="H660">
        <v>4.0999999999999996</v>
      </c>
    </row>
    <row r="661" spans="1:8" x14ac:dyDescent="0.3">
      <c r="A661" s="4">
        <v>0</v>
      </c>
      <c r="B661" s="3">
        <v>52.17</v>
      </c>
      <c r="C661" s="3">
        <v>2.74</v>
      </c>
      <c r="D661" s="3">
        <v>2.82</v>
      </c>
      <c r="E661">
        <v>0</v>
      </c>
      <c r="F661">
        <v>53.81</v>
      </c>
      <c r="G661">
        <v>3.63</v>
      </c>
      <c r="H661">
        <v>0.59</v>
      </c>
    </row>
    <row r="662" spans="1:8" x14ac:dyDescent="0.3">
      <c r="A662" s="4">
        <v>0</v>
      </c>
      <c r="B662" s="3">
        <v>52.12</v>
      </c>
      <c r="C662" s="3">
        <v>5.61</v>
      </c>
      <c r="D662" s="3">
        <v>1.22</v>
      </c>
      <c r="E662">
        <v>0</v>
      </c>
      <c r="F662">
        <v>51.88</v>
      </c>
      <c r="G662">
        <v>5.1100000000000003</v>
      </c>
      <c r="H662">
        <v>0.53</v>
      </c>
    </row>
    <row r="663" spans="1:8" x14ac:dyDescent="0.3">
      <c r="A663" s="4">
        <v>0</v>
      </c>
      <c r="B663" s="3">
        <v>52.05</v>
      </c>
      <c r="C663" s="3">
        <v>21.24</v>
      </c>
      <c r="D663" s="3">
        <v>0.53</v>
      </c>
      <c r="E663">
        <v>0</v>
      </c>
      <c r="F663">
        <v>52.34</v>
      </c>
      <c r="G663">
        <v>13.88</v>
      </c>
      <c r="H663">
        <v>0.78</v>
      </c>
    </row>
    <row r="664" spans="1:8" x14ac:dyDescent="0.3">
      <c r="A664" s="3">
        <v>4.2</v>
      </c>
      <c r="B664" s="3">
        <v>52.01</v>
      </c>
      <c r="C664" s="3">
        <v>18.440000000000001</v>
      </c>
      <c r="D664" s="3">
        <v>4.3600000000000003</v>
      </c>
      <c r="E664">
        <v>2.86</v>
      </c>
      <c r="F664">
        <v>51.15</v>
      </c>
      <c r="G664">
        <v>19.27</v>
      </c>
      <c r="H664">
        <v>-0.06</v>
      </c>
    </row>
    <row r="665" spans="1:8" x14ac:dyDescent="0.3">
      <c r="A665" s="3">
        <v>2.94</v>
      </c>
      <c r="B665" s="4">
        <v>52</v>
      </c>
      <c r="C665" s="3">
        <v>-0.19</v>
      </c>
      <c r="D665" s="3">
        <v>2.5099999999999998</v>
      </c>
      <c r="E665">
        <v>2.77</v>
      </c>
      <c r="F665">
        <v>50.26</v>
      </c>
      <c r="G665">
        <v>3.32</v>
      </c>
      <c r="H665">
        <v>2.0699999999999998</v>
      </c>
    </row>
    <row r="666" spans="1:8" x14ac:dyDescent="0.3">
      <c r="A666" s="3">
        <v>1.52</v>
      </c>
      <c r="B666" s="3">
        <v>51.96</v>
      </c>
      <c r="C666" s="3">
        <v>10.17</v>
      </c>
      <c r="D666" s="3">
        <v>3.01</v>
      </c>
      <c r="E666">
        <v>1.57</v>
      </c>
      <c r="F666">
        <v>47.07</v>
      </c>
      <c r="G666">
        <v>6.15</v>
      </c>
      <c r="H666">
        <v>2.14</v>
      </c>
    </row>
    <row r="667" spans="1:8" x14ac:dyDescent="0.3">
      <c r="A667" s="3">
        <v>3.84</v>
      </c>
      <c r="B667" s="3">
        <v>51.91</v>
      </c>
      <c r="C667" s="3">
        <v>7.18</v>
      </c>
      <c r="D667" s="3">
        <v>10.71</v>
      </c>
      <c r="E667">
        <v>2.17</v>
      </c>
      <c r="F667">
        <v>21.03</v>
      </c>
      <c r="G667">
        <v>9.7899999999999991</v>
      </c>
      <c r="H667">
        <v>5.43</v>
      </c>
    </row>
    <row r="668" spans="1:8" x14ac:dyDescent="0.3">
      <c r="A668" s="3">
        <v>2.79</v>
      </c>
      <c r="B668" s="3">
        <v>51.82</v>
      </c>
      <c r="C668" s="3">
        <v>4.9000000000000004</v>
      </c>
      <c r="D668" s="3">
        <v>3.78</v>
      </c>
      <c r="E668">
        <v>2.79</v>
      </c>
      <c r="F668">
        <v>53.12</v>
      </c>
      <c r="G668">
        <v>5.57</v>
      </c>
      <c r="H668">
        <v>1.37</v>
      </c>
    </row>
    <row r="669" spans="1:8" x14ac:dyDescent="0.3">
      <c r="A669" s="3">
        <v>4.1100000000000003</v>
      </c>
      <c r="B669" s="3">
        <v>51.78</v>
      </c>
      <c r="C669" s="3">
        <v>-0.09</v>
      </c>
      <c r="D669" s="3">
        <v>10.130000000000001</v>
      </c>
      <c r="E669">
        <v>3.16</v>
      </c>
      <c r="F669">
        <v>44.86</v>
      </c>
      <c r="G669">
        <v>23.42</v>
      </c>
      <c r="H669">
        <v>0.04</v>
      </c>
    </row>
    <row r="670" spans="1:8" x14ac:dyDescent="0.3">
      <c r="A670" s="4">
        <v>0</v>
      </c>
      <c r="B670" s="3">
        <v>51.76</v>
      </c>
      <c r="C670" s="3">
        <v>-14.81</v>
      </c>
      <c r="D670" s="3">
        <v>-15.46</v>
      </c>
      <c r="E670">
        <v>0</v>
      </c>
      <c r="F670">
        <v>3.4</v>
      </c>
      <c r="G670">
        <v>223.26</v>
      </c>
      <c r="H670">
        <v>-5.85</v>
      </c>
    </row>
    <row r="671" spans="1:8" x14ac:dyDescent="0.3">
      <c r="A671" s="3">
        <v>3.09</v>
      </c>
      <c r="B671" s="3">
        <v>51.76</v>
      </c>
      <c r="C671" s="3">
        <v>1.47</v>
      </c>
      <c r="D671" s="3">
        <v>3.75</v>
      </c>
      <c r="E671">
        <v>3.01</v>
      </c>
      <c r="F671">
        <v>51.86</v>
      </c>
      <c r="G671">
        <v>3.71</v>
      </c>
      <c r="H671">
        <v>1.72</v>
      </c>
    </row>
    <row r="672" spans="1:8" x14ac:dyDescent="0.3">
      <c r="A672" s="3">
        <v>4.6399999999999997</v>
      </c>
      <c r="B672" s="3">
        <v>51.72</v>
      </c>
      <c r="C672" s="3">
        <v>2.33</v>
      </c>
      <c r="D672" s="3">
        <v>4.82</v>
      </c>
      <c r="E672">
        <v>4.3899999999999997</v>
      </c>
      <c r="F672">
        <v>47.84</v>
      </c>
      <c r="G672">
        <v>6.94</v>
      </c>
      <c r="H672">
        <v>2.97</v>
      </c>
    </row>
    <row r="673" spans="1:8" x14ac:dyDescent="0.3">
      <c r="A673" s="3">
        <v>7.3</v>
      </c>
      <c r="B673" s="3">
        <v>51.71</v>
      </c>
      <c r="C673" s="3">
        <v>0.66</v>
      </c>
      <c r="D673" s="3">
        <v>6.8</v>
      </c>
      <c r="E673">
        <v>6.23</v>
      </c>
      <c r="F673">
        <v>52.36</v>
      </c>
      <c r="G673">
        <v>33.880000000000003</v>
      </c>
      <c r="H673">
        <v>2.27</v>
      </c>
    </row>
    <row r="674" spans="1:8" x14ac:dyDescent="0.3">
      <c r="A674" s="3">
        <v>2.68</v>
      </c>
      <c r="B674" s="3">
        <v>51.7</v>
      </c>
      <c r="C674" s="3">
        <v>11.25</v>
      </c>
      <c r="D674" s="3">
        <v>10.119999999999999</v>
      </c>
      <c r="E674">
        <v>1.82</v>
      </c>
      <c r="F674">
        <v>54.12</v>
      </c>
      <c r="G674">
        <v>17.239999999999998</v>
      </c>
      <c r="H674">
        <v>3.23</v>
      </c>
    </row>
    <row r="675" spans="1:8" x14ac:dyDescent="0.3">
      <c r="A675" s="3">
        <v>3.06</v>
      </c>
      <c r="B675" s="3">
        <v>51.69</v>
      </c>
      <c r="C675" s="3">
        <v>-0.46</v>
      </c>
      <c r="D675" s="3">
        <v>0.8</v>
      </c>
      <c r="E675">
        <v>3.39</v>
      </c>
      <c r="F675">
        <v>51.35</v>
      </c>
      <c r="G675">
        <v>1.61</v>
      </c>
      <c r="H675">
        <v>1.46</v>
      </c>
    </row>
    <row r="676" spans="1:8" x14ac:dyDescent="0.3">
      <c r="A676" s="3">
        <v>1.17</v>
      </c>
      <c r="B676" s="3">
        <v>51.68</v>
      </c>
      <c r="C676" s="3">
        <v>0.36</v>
      </c>
      <c r="D676" s="3">
        <v>1.37</v>
      </c>
      <c r="E676">
        <v>0.8</v>
      </c>
      <c r="F676">
        <v>48.49</v>
      </c>
      <c r="G676">
        <v>0.19</v>
      </c>
      <c r="H676">
        <v>1.19</v>
      </c>
    </row>
    <row r="677" spans="1:8" x14ac:dyDescent="0.3">
      <c r="A677" s="4">
        <v>0</v>
      </c>
      <c r="B677" s="3">
        <v>51.67</v>
      </c>
      <c r="C677" s="3">
        <v>-13.79</v>
      </c>
      <c r="D677" s="3">
        <v>-2.68</v>
      </c>
      <c r="E677">
        <v>0</v>
      </c>
      <c r="F677">
        <v>53.43</v>
      </c>
      <c r="G677">
        <v>-7.85</v>
      </c>
      <c r="H677">
        <v>0.45</v>
      </c>
    </row>
    <row r="678" spans="1:8" x14ac:dyDescent="0.3">
      <c r="A678" s="4">
        <v>0</v>
      </c>
      <c r="B678" s="3">
        <v>51.67</v>
      </c>
      <c r="C678" s="3">
        <v>-13.79</v>
      </c>
      <c r="D678" s="3">
        <v>-2.68</v>
      </c>
      <c r="E678">
        <v>0</v>
      </c>
      <c r="F678">
        <v>53.43</v>
      </c>
      <c r="G678">
        <v>-7.85</v>
      </c>
      <c r="H678">
        <v>0.45</v>
      </c>
    </row>
    <row r="679" spans="1:8" x14ac:dyDescent="0.3">
      <c r="A679" s="3">
        <v>3.23</v>
      </c>
      <c r="B679" s="3">
        <v>51.63</v>
      </c>
      <c r="C679" s="3">
        <v>9.16</v>
      </c>
      <c r="D679" s="3">
        <v>8.81</v>
      </c>
      <c r="E679">
        <v>3.81</v>
      </c>
      <c r="F679">
        <v>48.39</v>
      </c>
      <c r="G679">
        <v>8.5399999999999991</v>
      </c>
      <c r="H679">
        <v>2.39</v>
      </c>
    </row>
    <row r="680" spans="1:8" x14ac:dyDescent="0.3">
      <c r="A680" s="3">
        <v>2.04</v>
      </c>
      <c r="B680" s="3">
        <v>51.62</v>
      </c>
      <c r="C680" s="3">
        <v>-7.35</v>
      </c>
      <c r="D680" s="3">
        <v>2.98</v>
      </c>
      <c r="E680">
        <v>1.35</v>
      </c>
      <c r="F680">
        <v>50.92</v>
      </c>
      <c r="G680">
        <v>-0.78</v>
      </c>
      <c r="H680">
        <v>2.69</v>
      </c>
    </row>
    <row r="681" spans="1:8" x14ac:dyDescent="0.3">
      <c r="A681" s="3">
        <v>4.08</v>
      </c>
      <c r="B681" s="3">
        <v>51.53</v>
      </c>
      <c r="C681" s="3">
        <v>5.95</v>
      </c>
      <c r="D681" s="3">
        <v>5.0999999999999996</v>
      </c>
      <c r="E681">
        <v>4</v>
      </c>
      <c r="F681">
        <v>52.06</v>
      </c>
      <c r="G681">
        <v>8.39</v>
      </c>
      <c r="H681">
        <v>1.1000000000000001</v>
      </c>
    </row>
    <row r="682" spans="1:8" x14ac:dyDescent="0.3">
      <c r="A682" s="3">
        <v>5.48</v>
      </c>
      <c r="B682" s="3">
        <v>51.5</v>
      </c>
      <c r="C682" s="3">
        <v>5.87</v>
      </c>
      <c r="D682" s="3">
        <v>9.24</v>
      </c>
      <c r="E682">
        <v>4.57</v>
      </c>
      <c r="F682">
        <v>56.67</v>
      </c>
      <c r="G682">
        <v>14.01</v>
      </c>
      <c r="H682">
        <v>3.24</v>
      </c>
    </row>
    <row r="683" spans="1:8" x14ac:dyDescent="0.3">
      <c r="A683" s="3">
        <v>2.16</v>
      </c>
      <c r="B683" s="3">
        <v>51.49</v>
      </c>
      <c r="C683" s="3">
        <v>-20.05</v>
      </c>
      <c r="D683" s="3">
        <v>-2.63</v>
      </c>
      <c r="E683">
        <v>2.25</v>
      </c>
      <c r="F683">
        <v>50.24</v>
      </c>
      <c r="G683">
        <v>-12.52</v>
      </c>
      <c r="H683">
        <v>3.42</v>
      </c>
    </row>
    <row r="684" spans="1:8" x14ac:dyDescent="0.3">
      <c r="A684" s="3">
        <v>5.39</v>
      </c>
      <c r="B684" s="3">
        <v>51.46</v>
      </c>
      <c r="C684" s="3">
        <v>-1.78</v>
      </c>
      <c r="D684" s="3">
        <v>5.48</v>
      </c>
      <c r="E684">
        <v>5.58</v>
      </c>
      <c r="F684">
        <v>55.59</v>
      </c>
      <c r="G684">
        <v>-1.69</v>
      </c>
      <c r="H684">
        <v>1.79</v>
      </c>
    </row>
    <row r="685" spans="1:8" x14ac:dyDescent="0.3">
      <c r="A685" s="3">
        <v>6.81</v>
      </c>
      <c r="B685" s="3">
        <v>51.45</v>
      </c>
      <c r="C685" s="3">
        <v>14.78</v>
      </c>
      <c r="D685" s="3">
        <v>10.65</v>
      </c>
      <c r="E685">
        <v>5.28</v>
      </c>
      <c r="F685">
        <v>49.92</v>
      </c>
      <c r="G685">
        <v>24.88</v>
      </c>
      <c r="H685">
        <v>5.0199999999999996</v>
      </c>
    </row>
    <row r="686" spans="1:8" x14ac:dyDescent="0.3">
      <c r="A686" s="3">
        <v>1.36</v>
      </c>
      <c r="B686" s="3">
        <v>51.42</v>
      </c>
      <c r="C686" s="3">
        <v>-0.42</v>
      </c>
      <c r="D686" s="3">
        <v>1.79</v>
      </c>
      <c r="E686">
        <v>1.26</v>
      </c>
      <c r="F686">
        <v>49.72</v>
      </c>
      <c r="G686">
        <v>-12.57</v>
      </c>
      <c r="H686">
        <v>1.61</v>
      </c>
    </row>
    <row r="687" spans="1:8" x14ac:dyDescent="0.3">
      <c r="A687" s="3">
        <v>6.56</v>
      </c>
      <c r="B687" s="3">
        <v>51.42</v>
      </c>
      <c r="C687" s="3">
        <v>16.760000000000002</v>
      </c>
      <c r="D687" s="3">
        <v>10.93</v>
      </c>
      <c r="E687">
        <v>5.53</v>
      </c>
      <c r="F687">
        <v>47.85</v>
      </c>
      <c r="G687">
        <v>17.22</v>
      </c>
      <c r="H687">
        <v>4.01</v>
      </c>
    </row>
    <row r="688" spans="1:8" x14ac:dyDescent="0.3">
      <c r="A688" s="4">
        <v>0</v>
      </c>
      <c r="B688" s="3">
        <v>51.39</v>
      </c>
      <c r="C688" s="3">
        <v>-9.3699999999999992</v>
      </c>
      <c r="D688" s="3">
        <v>-5.87</v>
      </c>
      <c r="E688">
        <v>0</v>
      </c>
      <c r="F688">
        <v>52.91</v>
      </c>
      <c r="G688">
        <v>-10.91</v>
      </c>
      <c r="H688">
        <v>-2.52</v>
      </c>
    </row>
    <row r="689" spans="1:8" x14ac:dyDescent="0.3">
      <c r="A689" s="3">
        <v>4.4400000000000004</v>
      </c>
      <c r="B689" s="3">
        <v>51.37</v>
      </c>
      <c r="C689" s="3">
        <v>3.69</v>
      </c>
      <c r="D689" s="3">
        <v>10.11</v>
      </c>
      <c r="E689">
        <v>4.26</v>
      </c>
      <c r="F689">
        <v>49.28</v>
      </c>
      <c r="G689">
        <v>0.2</v>
      </c>
      <c r="H689">
        <v>2.39</v>
      </c>
    </row>
    <row r="690" spans="1:8" x14ac:dyDescent="0.3">
      <c r="A690" s="3">
        <v>4.58</v>
      </c>
      <c r="B690" s="3">
        <v>51.32</v>
      </c>
      <c r="C690" s="3">
        <v>-5.49</v>
      </c>
      <c r="D690" s="3">
        <v>-0.14000000000000001</v>
      </c>
      <c r="E690">
        <v>4.8499999999999996</v>
      </c>
      <c r="F690">
        <v>53.74</v>
      </c>
      <c r="G690">
        <v>5.24</v>
      </c>
      <c r="H690">
        <v>2.79</v>
      </c>
    </row>
    <row r="691" spans="1:8" x14ac:dyDescent="0.3">
      <c r="A691" s="4">
        <v>0</v>
      </c>
      <c r="B691" s="3">
        <v>51.31</v>
      </c>
      <c r="C691" s="3">
        <v>-5.3</v>
      </c>
      <c r="D691" s="3">
        <v>1.51</v>
      </c>
      <c r="E691">
        <v>0</v>
      </c>
      <c r="F691">
        <v>52.11</v>
      </c>
      <c r="G691">
        <v>-4.5599999999999996</v>
      </c>
      <c r="H691">
        <v>-3.05</v>
      </c>
    </row>
    <row r="692" spans="1:8" x14ac:dyDescent="0.3">
      <c r="A692" s="4">
        <v>0</v>
      </c>
      <c r="B692" s="3">
        <v>51.3</v>
      </c>
      <c r="C692" s="3">
        <v>57.9</v>
      </c>
      <c r="D692" s="3">
        <v>2.48</v>
      </c>
      <c r="E692">
        <v>0</v>
      </c>
      <c r="F692">
        <v>50.98</v>
      </c>
      <c r="G692">
        <v>50.04</v>
      </c>
      <c r="H692">
        <v>1.35</v>
      </c>
    </row>
    <row r="693" spans="1:8" x14ac:dyDescent="0.3">
      <c r="A693" s="3">
        <v>3.4</v>
      </c>
      <c r="B693" s="3">
        <v>51.3</v>
      </c>
      <c r="C693" s="3">
        <v>24.29</v>
      </c>
      <c r="D693" s="3">
        <v>6.88</v>
      </c>
      <c r="E693">
        <v>3.71</v>
      </c>
      <c r="F693">
        <v>55.18</v>
      </c>
      <c r="G693">
        <v>18.54</v>
      </c>
      <c r="H693">
        <v>0.98</v>
      </c>
    </row>
    <row r="694" spans="1:8" x14ac:dyDescent="0.3">
      <c r="A694" s="4">
        <v>0</v>
      </c>
      <c r="B694" s="3">
        <v>51.26</v>
      </c>
      <c r="C694" s="3">
        <v>-6.86</v>
      </c>
      <c r="D694" s="3">
        <v>-13.05</v>
      </c>
      <c r="E694">
        <v>0</v>
      </c>
      <c r="F694">
        <v>52.69</v>
      </c>
      <c r="G694">
        <v>-14.41</v>
      </c>
      <c r="H694">
        <v>-3.92</v>
      </c>
    </row>
    <row r="695" spans="1:8" x14ac:dyDescent="0.3">
      <c r="A695" s="3">
        <v>1.24</v>
      </c>
      <c r="B695" s="3">
        <v>51.26</v>
      </c>
      <c r="C695" s="3">
        <v>-0.17</v>
      </c>
      <c r="D695" s="3">
        <v>1.35</v>
      </c>
      <c r="E695">
        <v>1.28</v>
      </c>
      <c r="F695">
        <v>51.65</v>
      </c>
      <c r="G695">
        <v>4.7</v>
      </c>
      <c r="H695">
        <v>0.88</v>
      </c>
    </row>
    <row r="696" spans="1:8" x14ac:dyDescent="0.3">
      <c r="A696" s="3">
        <v>1.22</v>
      </c>
      <c r="B696" s="3">
        <v>51.19</v>
      </c>
      <c r="C696" s="3">
        <v>42.29</v>
      </c>
      <c r="D696" s="3">
        <v>0.1</v>
      </c>
      <c r="E696">
        <v>1.29</v>
      </c>
      <c r="F696">
        <v>53.65</v>
      </c>
      <c r="G696">
        <v>56.1</v>
      </c>
      <c r="H696">
        <v>0.41</v>
      </c>
    </row>
    <row r="697" spans="1:8" x14ac:dyDescent="0.3">
      <c r="A697" s="4">
        <v>0</v>
      </c>
      <c r="B697" s="3">
        <v>51.15</v>
      </c>
      <c r="C697" s="3">
        <v>-35.71</v>
      </c>
      <c r="D697" s="3">
        <v>-5.35</v>
      </c>
      <c r="E697">
        <v>2.2999999999999998</v>
      </c>
      <c r="F697">
        <v>16.57</v>
      </c>
      <c r="G697">
        <v>-15.31</v>
      </c>
      <c r="H697">
        <v>1.59</v>
      </c>
    </row>
    <row r="698" spans="1:8" x14ac:dyDescent="0.3">
      <c r="A698" s="3">
        <v>3.66</v>
      </c>
      <c r="B698" s="3">
        <v>51.13</v>
      </c>
      <c r="C698" s="3">
        <v>-6.86</v>
      </c>
      <c r="D698" s="3">
        <v>-7.06</v>
      </c>
      <c r="E698">
        <v>3.98</v>
      </c>
      <c r="F698">
        <v>50.95</v>
      </c>
      <c r="G698">
        <v>-7.56</v>
      </c>
      <c r="H698">
        <v>3.08</v>
      </c>
    </row>
    <row r="699" spans="1:8" x14ac:dyDescent="0.3">
      <c r="A699" s="3">
        <v>0.94</v>
      </c>
      <c r="B699" s="3">
        <v>51.12</v>
      </c>
      <c r="C699" s="3">
        <v>-10.66</v>
      </c>
      <c r="D699" s="3">
        <v>-0.53</v>
      </c>
      <c r="E699">
        <v>0.83</v>
      </c>
      <c r="F699">
        <v>49.41</v>
      </c>
      <c r="G699">
        <v>-4.5999999999999996</v>
      </c>
      <c r="H699">
        <v>0.33</v>
      </c>
    </row>
    <row r="700" spans="1:8" x14ac:dyDescent="0.3">
      <c r="A700" s="4">
        <v>0</v>
      </c>
      <c r="B700" s="3">
        <v>51.08</v>
      </c>
      <c r="C700" s="3">
        <v>-4.18</v>
      </c>
      <c r="D700" s="3">
        <v>-6.39</v>
      </c>
      <c r="E700">
        <v>0</v>
      </c>
      <c r="F700">
        <v>50.39</v>
      </c>
      <c r="G700">
        <v>-4.03</v>
      </c>
      <c r="H700">
        <v>0.28000000000000003</v>
      </c>
    </row>
    <row r="701" spans="1:8" x14ac:dyDescent="0.3">
      <c r="A701" s="4">
        <v>0</v>
      </c>
      <c r="B701" s="3">
        <v>51.08</v>
      </c>
      <c r="C701" s="3">
        <v>43.12</v>
      </c>
      <c r="D701" s="3">
        <v>-6.13</v>
      </c>
      <c r="E701">
        <v>0</v>
      </c>
      <c r="F701">
        <v>53.6</v>
      </c>
      <c r="G701">
        <v>34.96</v>
      </c>
      <c r="H701">
        <v>-3.84</v>
      </c>
    </row>
    <row r="702" spans="1:8" x14ac:dyDescent="0.3">
      <c r="A702" s="3">
        <v>3.09</v>
      </c>
      <c r="B702" s="3">
        <v>51.03</v>
      </c>
      <c r="C702" s="3">
        <v>-0.41</v>
      </c>
      <c r="D702" s="3">
        <v>3.88</v>
      </c>
      <c r="E702">
        <v>2.42</v>
      </c>
      <c r="F702">
        <v>50.81</v>
      </c>
      <c r="G702">
        <v>4.09</v>
      </c>
      <c r="H702">
        <v>1.79</v>
      </c>
    </row>
    <row r="703" spans="1:8" x14ac:dyDescent="0.3">
      <c r="A703" s="3">
        <v>4.62</v>
      </c>
      <c r="B703" s="3">
        <v>51.03</v>
      </c>
      <c r="C703" s="3">
        <v>21.66</v>
      </c>
      <c r="D703" s="3">
        <v>10.14</v>
      </c>
      <c r="E703">
        <v>4.62</v>
      </c>
      <c r="F703">
        <v>49.43</v>
      </c>
      <c r="G703">
        <v>22.81</v>
      </c>
      <c r="H703">
        <v>1.72</v>
      </c>
    </row>
    <row r="704" spans="1:8" x14ac:dyDescent="0.3">
      <c r="A704" s="3">
        <v>4.45</v>
      </c>
      <c r="B704" s="3">
        <v>50.99</v>
      </c>
      <c r="C704" s="3">
        <v>-9.0500000000000007</v>
      </c>
      <c r="D704" s="3">
        <v>2.91</v>
      </c>
      <c r="E704">
        <v>4.45</v>
      </c>
      <c r="F704">
        <v>50.31</v>
      </c>
      <c r="G704">
        <v>-5.44</v>
      </c>
      <c r="H704">
        <v>2.66</v>
      </c>
    </row>
    <row r="705" spans="1:8" x14ac:dyDescent="0.3">
      <c r="A705" s="4">
        <v>0</v>
      </c>
      <c r="B705" s="3">
        <v>50.98</v>
      </c>
      <c r="C705" s="3">
        <v>7.39</v>
      </c>
      <c r="D705" s="3">
        <v>5.72</v>
      </c>
      <c r="E705">
        <v>0</v>
      </c>
      <c r="F705">
        <v>49.32</v>
      </c>
      <c r="G705">
        <v>5.41</v>
      </c>
      <c r="H705">
        <v>1.62</v>
      </c>
    </row>
    <row r="706" spans="1:8" x14ac:dyDescent="0.3">
      <c r="A706" s="3">
        <v>5.51</v>
      </c>
      <c r="B706" s="3">
        <v>50.96</v>
      </c>
      <c r="C706" s="3">
        <v>2.46</v>
      </c>
      <c r="D706" s="3">
        <v>12.3</v>
      </c>
      <c r="E706">
        <v>5.15</v>
      </c>
      <c r="F706">
        <v>58.02</v>
      </c>
      <c r="G706">
        <v>1.1499999999999999</v>
      </c>
      <c r="H706">
        <v>3.4</v>
      </c>
    </row>
    <row r="707" spans="1:8" x14ac:dyDescent="0.3">
      <c r="A707" s="3">
        <v>6.11</v>
      </c>
      <c r="B707" s="3">
        <v>50.95</v>
      </c>
      <c r="C707" s="3">
        <v>-38.200000000000003</v>
      </c>
      <c r="D707" s="3">
        <v>5.44</v>
      </c>
      <c r="E707">
        <v>6.13</v>
      </c>
      <c r="F707">
        <v>46.1</v>
      </c>
      <c r="G707">
        <v>-16.45</v>
      </c>
      <c r="H707">
        <v>1.32</v>
      </c>
    </row>
    <row r="708" spans="1:8" x14ac:dyDescent="0.3">
      <c r="A708" s="3">
        <v>4.8899999999999997</v>
      </c>
      <c r="B708" s="3">
        <v>50.94</v>
      </c>
      <c r="C708" s="3">
        <v>9.19</v>
      </c>
      <c r="D708" s="3">
        <v>7.35</v>
      </c>
      <c r="E708">
        <v>4.92</v>
      </c>
      <c r="F708">
        <v>51.22</v>
      </c>
      <c r="G708">
        <v>9.5399999999999991</v>
      </c>
      <c r="H708">
        <v>2.68</v>
      </c>
    </row>
    <row r="709" spans="1:8" x14ac:dyDescent="0.3">
      <c r="A709" s="3">
        <v>3.76</v>
      </c>
      <c r="B709" s="3">
        <v>50.92</v>
      </c>
      <c r="C709" s="3">
        <v>3.99</v>
      </c>
      <c r="D709" s="3">
        <v>7.06</v>
      </c>
      <c r="E709">
        <v>3.81</v>
      </c>
      <c r="F709">
        <v>51.7</v>
      </c>
      <c r="G709">
        <v>8.02</v>
      </c>
      <c r="H709">
        <v>2.71</v>
      </c>
    </row>
    <row r="710" spans="1:8" x14ac:dyDescent="0.3">
      <c r="A710" s="3">
        <v>1.75</v>
      </c>
      <c r="B710" s="3">
        <v>50.91</v>
      </c>
      <c r="C710" s="3">
        <v>-9.4600000000000009</v>
      </c>
      <c r="D710" s="3">
        <v>1.49</v>
      </c>
      <c r="E710">
        <v>1.38</v>
      </c>
      <c r="F710">
        <v>49.45</v>
      </c>
      <c r="G710">
        <v>1.84</v>
      </c>
      <c r="H710">
        <v>2.12</v>
      </c>
    </row>
    <row r="711" spans="1:8" x14ac:dyDescent="0.3">
      <c r="A711" s="3">
        <v>2.4900000000000002</v>
      </c>
      <c r="B711" s="3">
        <v>50.9</v>
      </c>
      <c r="C711" s="3">
        <v>11.52</v>
      </c>
      <c r="D711" s="3">
        <v>1.86</v>
      </c>
      <c r="E711">
        <v>1.7</v>
      </c>
      <c r="F711">
        <v>49.43</v>
      </c>
      <c r="G711">
        <v>6.29</v>
      </c>
      <c r="H711">
        <v>0.4</v>
      </c>
    </row>
    <row r="712" spans="1:8" x14ac:dyDescent="0.3">
      <c r="A712" s="4">
        <v>0</v>
      </c>
      <c r="B712" s="3">
        <v>50.79</v>
      </c>
      <c r="C712" s="3">
        <v>-9.08</v>
      </c>
      <c r="D712" s="3">
        <v>-10.82</v>
      </c>
      <c r="E712">
        <v>0</v>
      </c>
      <c r="F712">
        <v>50.9</v>
      </c>
      <c r="G712">
        <v>-14.91</v>
      </c>
      <c r="H712">
        <v>-0.96</v>
      </c>
    </row>
    <row r="713" spans="1:8" x14ac:dyDescent="0.3">
      <c r="A713" s="4">
        <v>0</v>
      </c>
      <c r="B713" s="3">
        <v>50.79</v>
      </c>
      <c r="C713" s="3">
        <v>-4.7</v>
      </c>
      <c r="D713" s="3">
        <v>12.34</v>
      </c>
      <c r="E713">
        <v>0</v>
      </c>
      <c r="F713">
        <v>45.2</v>
      </c>
      <c r="G713">
        <v>-6.86</v>
      </c>
      <c r="H713">
        <v>-1.55</v>
      </c>
    </row>
    <row r="714" spans="1:8" x14ac:dyDescent="0.3">
      <c r="A714" s="3">
        <v>0.38</v>
      </c>
      <c r="B714" s="3">
        <v>50.72</v>
      </c>
      <c r="C714" s="3">
        <v>-10.26</v>
      </c>
      <c r="D714" s="3">
        <v>-0.77</v>
      </c>
      <c r="E714">
        <v>0.45</v>
      </c>
      <c r="F714">
        <v>52.54</v>
      </c>
      <c r="G714">
        <v>-2.3199999999999998</v>
      </c>
      <c r="H714">
        <v>-1.1399999999999999</v>
      </c>
    </row>
    <row r="715" spans="1:8" x14ac:dyDescent="0.3">
      <c r="A715" s="3">
        <v>3.6</v>
      </c>
      <c r="B715" s="3">
        <v>50.7</v>
      </c>
      <c r="C715" s="3">
        <v>7.77</v>
      </c>
      <c r="D715" s="3">
        <v>7.3</v>
      </c>
      <c r="E715">
        <v>2.99</v>
      </c>
      <c r="F715">
        <v>57.15</v>
      </c>
      <c r="G715">
        <v>51.86</v>
      </c>
      <c r="H715">
        <v>1.32</v>
      </c>
    </row>
    <row r="716" spans="1:8" x14ac:dyDescent="0.3">
      <c r="A716" s="4">
        <v>0</v>
      </c>
      <c r="B716" s="3">
        <v>50.65</v>
      </c>
      <c r="C716" s="3">
        <v>-0.03</v>
      </c>
      <c r="D716" s="3">
        <v>-0.9</v>
      </c>
      <c r="E716">
        <v>0</v>
      </c>
      <c r="F716">
        <v>50.2</v>
      </c>
      <c r="G716">
        <v>2.19</v>
      </c>
      <c r="H716">
        <v>1.87</v>
      </c>
    </row>
    <row r="717" spans="1:8" x14ac:dyDescent="0.3">
      <c r="A717" s="3">
        <v>4.84</v>
      </c>
      <c r="B717" s="3">
        <v>50.64</v>
      </c>
      <c r="C717" s="3">
        <v>10.61</v>
      </c>
      <c r="D717" s="3">
        <v>10.26</v>
      </c>
      <c r="E717">
        <v>3.61</v>
      </c>
      <c r="F717">
        <v>55.55</v>
      </c>
      <c r="G717">
        <v>18.04</v>
      </c>
      <c r="H717">
        <v>3.54</v>
      </c>
    </row>
    <row r="718" spans="1:8" x14ac:dyDescent="0.3">
      <c r="A718" s="4">
        <v>0</v>
      </c>
      <c r="B718" s="3">
        <v>50.61</v>
      </c>
      <c r="C718" s="3">
        <v>-6.34</v>
      </c>
      <c r="D718" s="3">
        <v>-9.58</v>
      </c>
      <c r="E718">
        <v>0</v>
      </c>
      <c r="F718">
        <v>53.76</v>
      </c>
      <c r="G718">
        <v>-5.54</v>
      </c>
      <c r="H718">
        <v>-4.9800000000000004</v>
      </c>
    </row>
    <row r="719" spans="1:8" x14ac:dyDescent="0.3">
      <c r="A719" s="3">
        <v>3.88</v>
      </c>
      <c r="B719" s="3">
        <v>50.58</v>
      </c>
      <c r="C719" s="3">
        <v>-21.22</v>
      </c>
      <c r="D719" s="3">
        <v>4.8499999999999996</v>
      </c>
      <c r="E719">
        <v>3.84</v>
      </c>
      <c r="F719">
        <v>52.27</v>
      </c>
      <c r="G719">
        <v>-6.17</v>
      </c>
      <c r="H719">
        <v>0.38</v>
      </c>
    </row>
    <row r="720" spans="1:8" x14ac:dyDescent="0.3">
      <c r="A720" s="3">
        <v>2.96</v>
      </c>
      <c r="B720" s="3">
        <v>50.57</v>
      </c>
      <c r="C720" s="3">
        <v>7.88</v>
      </c>
      <c r="D720" s="3">
        <v>5.92</v>
      </c>
      <c r="E720">
        <v>3.08</v>
      </c>
      <c r="F720">
        <v>48.07</v>
      </c>
      <c r="G720">
        <v>11.58</v>
      </c>
      <c r="H720">
        <v>2.42</v>
      </c>
    </row>
    <row r="721" spans="1:8" x14ac:dyDescent="0.3">
      <c r="A721" s="3">
        <v>3.29</v>
      </c>
      <c r="B721" s="3">
        <v>50.57</v>
      </c>
      <c r="C721" s="3">
        <v>-9.1199999999999992</v>
      </c>
      <c r="D721" s="3">
        <v>2.0299999999999998</v>
      </c>
      <c r="E721">
        <v>3.52</v>
      </c>
      <c r="F721">
        <v>49.58</v>
      </c>
      <c r="G721">
        <v>-9.18</v>
      </c>
      <c r="H721">
        <v>2.5299999999999998</v>
      </c>
    </row>
    <row r="722" spans="1:8" x14ac:dyDescent="0.3">
      <c r="A722" s="3">
        <v>2.46</v>
      </c>
      <c r="B722" s="3">
        <v>50.53</v>
      </c>
      <c r="C722" s="3">
        <v>-1.29</v>
      </c>
      <c r="D722" s="3">
        <v>10.59</v>
      </c>
      <c r="E722">
        <v>2.68</v>
      </c>
      <c r="F722">
        <v>47.63</v>
      </c>
      <c r="G722">
        <v>3.93</v>
      </c>
      <c r="H722">
        <v>4.66</v>
      </c>
    </row>
    <row r="723" spans="1:8" x14ac:dyDescent="0.3">
      <c r="A723" s="4">
        <v>0</v>
      </c>
      <c r="B723" s="3">
        <v>50.52</v>
      </c>
      <c r="C723" s="3">
        <v>4.1900000000000004</v>
      </c>
      <c r="D723" s="3">
        <v>0.09</v>
      </c>
      <c r="E723">
        <v>0</v>
      </c>
      <c r="F723">
        <v>49.32</v>
      </c>
      <c r="G723">
        <v>-9.6</v>
      </c>
      <c r="H723">
        <v>-1.99</v>
      </c>
    </row>
    <row r="724" spans="1:8" x14ac:dyDescent="0.3">
      <c r="A724" s="3">
        <v>1.45</v>
      </c>
      <c r="B724" s="3">
        <v>50.43</v>
      </c>
      <c r="C724" s="3">
        <v>-9.36</v>
      </c>
      <c r="D724" s="3">
        <v>1.94</v>
      </c>
      <c r="E724">
        <v>1.33</v>
      </c>
      <c r="F724">
        <v>49.98</v>
      </c>
      <c r="G724">
        <v>-11.27</v>
      </c>
      <c r="H724">
        <v>0.72</v>
      </c>
    </row>
    <row r="725" spans="1:8" x14ac:dyDescent="0.3">
      <c r="A725" s="3">
        <v>2.7</v>
      </c>
      <c r="B725" s="3">
        <v>50.42</v>
      </c>
      <c r="C725" s="3">
        <v>5.09</v>
      </c>
      <c r="D725" s="3">
        <v>5.17</v>
      </c>
      <c r="E725">
        <v>2.0499999999999998</v>
      </c>
      <c r="F725">
        <v>55.47</v>
      </c>
      <c r="G725">
        <v>12.08</v>
      </c>
      <c r="H725">
        <v>-0.22</v>
      </c>
    </row>
    <row r="726" spans="1:8" x14ac:dyDescent="0.3">
      <c r="A726" s="3">
        <v>4.83</v>
      </c>
      <c r="B726" s="3">
        <v>50.42</v>
      </c>
      <c r="C726" s="3">
        <v>33.06</v>
      </c>
      <c r="D726" s="3">
        <v>13.64</v>
      </c>
      <c r="E726">
        <v>5.68</v>
      </c>
      <c r="F726">
        <v>48</v>
      </c>
      <c r="G726">
        <v>3.11</v>
      </c>
      <c r="H726">
        <v>1.88</v>
      </c>
    </row>
    <row r="727" spans="1:8" x14ac:dyDescent="0.3">
      <c r="A727" s="3">
        <v>5.58</v>
      </c>
      <c r="B727" s="3">
        <v>50.42</v>
      </c>
      <c r="C727" s="3">
        <v>3.03</v>
      </c>
      <c r="D727" s="3">
        <v>9.56</v>
      </c>
      <c r="E727">
        <v>5.28</v>
      </c>
      <c r="F727">
        <v>47.46</v>
      </c>
      <c r="G727">
        <v>21.16</v>
      </c>
      <c r="H727">
        <v>3.47</v>
      </c>
    </row>
    <row r="728" spans="1:8" x14ac:dyDescent="0.3">
      <c r="A728" s="3">
        <v>3.63</v>
      </c>
      <c r="B728" s="3">
        <v>50.39</v>
      </c>
      <c r="C728" s="3">
        <v>19.77</v>
      </c>
      <c r="D728" s="3">
        <v>0.51</v>
      </c>
      <c r="E728">
        <v>0.42</v>
      </c>
      <c r="F728">
        <v>2.2599999999999998</v>
      </c>
      <c r="G728">
        <v>-4.67</v>
      </c>
      <c r="H728">
        <v>-0.54</v>
      </c>
    </row>
    <row r="729" spans="1:8" x14ac:dyDescent="0.3">
      <c r="A729" s="3">
        <v>2.12</v>
      </c>
      <c r="B729" s="3">
        <v>50.38</v>
      </c>
      <c r="C729" s="3">
        <v>-0.89</v>
      </c>
      <c r="D729" s="3">
        <v>4.72</v>
      </c>
      <c r="E729">
        <v>1.87</v>
      </c>
      <c r="F729">
        <v>51.19</v>
      </c>
      <c r="G729">
        <v>8.56</v>
      </c>
      <c r="H729">
        <v>2.36</v>
      </c>
    </row>
    <row r="730" spans="1:8" x14ac:dyDescent="0.3">
      <c r="A730" s="3">
        <v>3.12</v>
      </c>
      <c r="B730" s="3">
        <v>50.32</v>
      </c>
      <c r="C730" s="3">
        <v>4.03</v>
      </c>
      <c r="D730" s="3">
        <v>2.08</v>
      </c>
      <c r="E730">
        <v>3.2</v>
      </c>
      <c r="F730">
        <v>47.93</v>
      </c>
      <c r="G730">
        <v>9.0500000000000007</v>
      </c>
      <c r="H730">
        <v>3.4</v>
      </c>
    </row>
    <row r="731" spans="1:8" x14ac:dyDescent="0.3">
      <c r="A731" s="4">
        <v>0</v>
      </c>
      <c r="B731" s="3">
        <v>50.31</v>
      </c>
      <c r="C731" s="3">
        <v>8.8000000000000007</v>
      </c>
      <c r="D731" s="3">
        <v>-0.86</v>
      </c>
      <c r="E731">
        <v>0</v>
      </c>
      <c r="F731">
        <v>48.54</v>
      </c>
      <c r="G731">
        <v>7.9</v>
      </c>
      <c r="H731">
        <v>-0.24</v>
      </c>
    </row>
    <row r="732" spans="1:8" x14ac:dyDescent="0.3">
      <c r="A732" s="3">
        <v>1.97</v>
      </c>
      <c r="B732" s="3">
        <v>50.25</v>
      </c>
      <c r="C732" s="3">
        <v>14.49</v>
      </c>
      <c r="D732" s="3">
        <v>1.68</v>
      </c>
      <c r="E732">
        <v>2.27</v>
      </c>
      <c r="F732">
        <v>49.37</v>
      </c>
      <c r="G732">
        <v>8.76</v>
      </c>
      <c r="H732">
        <v>2.81</v>
      </c>
    </row>
    <row r="733" spans="1:8" x14ac:dyDescent="0.3">
      <c r="A733" s="3">
        <v>3.29</v>
      </c>
      <c r="B733" s="3">
        <v>50.23</v>
      </c>
      <c r="C733" s="3">
        <v>6.1</v>
      </c>
      <c r="D733" s="3">
        <v>3.23</v>
      </c>
      <c r="E733">
        <v>3.33</v>
      </c>
      <c r="F733">
        <v>52.89</v>
      </c>
      <c r="G733">
        <v>3.04</v>
      </c>
      <c r="H733">
        <v>0.11</v>
      </c>
    </row>
    <row r="734" spans="1:8" x14ac:dyDescent="0.3">
      <c r="A734" s="3">
        <v>1.54</v>
      </c>
      <c r="B734" s="3">
        <v>50.18</v>
      </c>
      <c r="C734" s="3">
        <v>11.17</v>
      </c>
      <c r="D734" s="3">
        <v>5.37</v>
      </c>
      <c r="E734">
        <v>1.82</v>
      </c>
      <c r="F734">
        <v>46.08</v>
      </c>
      <c r="G734">
        <v>0.61</v>
      </c>
      <c r="H734">
        <v>1.43</v>
      </c>
    </row>
    <row r="735" spans="1:8" x14ac:dyDescent="0.3">
      <c r="A735" s="3">
        <v>1.95</v>
      </c>
      <c r="B735" s="3">
        <v>50.18</v>
      </c>
      <c r="C735" s="3">
        <v>-5.29</v>
      </c>
      <c r="D735" s="3">
        <v>3.06</v>
      </c>
      <c r="E735">
        <v>1.56</v>
      </c>
      <c r="F735">
        <v>50.34</v>
      </c>
      <c r="G735">
        <v>-4.6900000000000004</v>
      </c>
      <c r="H735">
        <v>0.87</v>
      </c>
    </row>
    <row r="736" spans="1:8" x14ac:dyDescent="0.3">
      <c r="A736" s="3">
        <v>6.17</v>
      </c>
      <c r="B736" s="3">
        <v>50.18</v>
      </c>
      <c r="C736" s="3">
        <v>-0.6</v>
      </c>
      <c r="D736" s="3">
        <v>7.39</v>
      </c>
      <c r="E736">
        <v>0</v>
      </c>
      <c r="F736">
        <v>79.900000000000006</v>
      </c>
      <c r="G736">
        <v>-2.62</v>
      </c>
      <c r="H736">
        <v>1.22</v>
      </c>
    </row>
    <row r="737" spans="1:8" x14ac:dyDescent="0.3">
      <c r="A737" s="3">
        <v>7.23</v>
      </c>
      <c r="B737" s="3">
        <v>50.13</v>
      </c>
      <c r="C737" s="3">
        <v>32.78</v>
      </c>
      <c r="D737" s="3">
        <v>10.36</v>
      </c>
      <c r="E737">
        <v>5.92</v>
      </c>
      <c r="F737">
        <v>60.3</v>
      </c>
      <c r="G737">
        <v>39.85</v>
      </c>
      <c r="H737">
        <v>1.52</v>
      </c>
    </row>
    <row r="738" spans="1:8" x14ac:dyDescent="0.3">
      <c r="A738" s="3">
        <v>2.0299999999999998</v>
      </c>
      <c r="B738" s="3">
        <v>50.08</v>
      </c>
      <c r="C738" s="3">
        <v>-0.75</v>
      </c>
      <c r="D738" s="3">
        <v>10.6</v>
      </c>
      <c r="E738">
        <v>2.17</v>
      </c>
      <c r="F738">
        <v>47.84</v>
      </c>
      <c r="G738">
        <v>16.23</v>
      </c>
      <c r="H738">
        <v>3.06</v>
      </c>
    </row>
    <row r="739" spans="1:8" x14ac:dyDescent="0.3">
      <c r="A739" s="3">
        <v>7.33</v>
      </c>
      <c r="B739" s="3">
        <v>50.08</v>
      </c>
      <c r="C739" s="3">
        <v>12.55</v>
      </c>
      <c r="D739" s="3">
        <v>9.51</v>
      </c>
      <c r="E739">
        <v>6.7</v>
      </c>
      <c r="F739">
        <v>46.9</v>
      </c>
      <c r="G739">
        <v>14.6</v>
      </c>
      <c r="H739">
        <v>2.4900000000000002</v>
      </c>
    </row>
    <row r="740" spans="1:8" x14ac:dyDescent="0.3">
      <c r="A740" s="4">
        <v>0</v>
      </c>
      <c r="B740" s="3">
        <v>50.05</v>
      </c>
      <c r="C740" s="3">
        <v>5.28</v>
      </c>
      <c r="D740" s="3">
        <v>-8.25</v>
      </c>
      <c r="E740">
        <v>0</v>
      </c>
      <c r="F740">
        <v>51.33</v>
      </c>
      <c r="G740">
        <v>5.54</v>
      </c>
      <c r="H740">
        <v>-0.94</v>
      </c>
    </row>
    <row r="741" spans="1:8" x14ac:dyDescent="0.3">
      <c r="A741" s="3">
        <v>0.85</v>
      </c>
      <c r="B741" s="3">
        <v>50.05</v>
      </c>
      <c r="C741" s="3">
        <v>-8.15</v>
      </c>
      <c r="D741" s="3">
        <v>3.41</v>
      </c>
      <c r="E741">
        <v>0.65</v>
      </c>
      <c r="F741">
        <v>45.56</v>
      </c>
      <c r="G741">
        <v>-0.59</v>
      </c>
      <c r="H741">
        <v>1.5</v>
      </c>
    </row>
    <row r="742" spans="1:8" x14ac:dyDescent="0.3">
      <c r="A742" s="3">
        <v>1.85</v>
      </c>
      <c r="B742" s="3">
        <v>50.04</v>
      </c>
      <c r="C742" s="3">
        <v>0.91</v>
      </c>
      <c r="D742" s="3">
        <v>0.37</v>
      </c>
      <c r="E742">
        <v>4.5599999999999996</v>
      </c>
      <c r="F742">
        <v>53.52</v>
      </c>
      <c r="G742">
        <v>75.430000000000007</v>
      </c>
      <c r="H742">
        <v>3.81</v>
      </c>
    </row>
    <row r="743" spans="1:8" x14ac:dyDescent="0.3">
      <c r="A743" s="4">
        <v>0</v>
      </c>
      <c r="B743" s="3">
        <v>50.02</v>
      </c>
      <c r="C743" s="3">
        <v>-42.58</v>
      </c>
      <c r="D743" s="3">
        <v>-18.350000000000001</v>
      </c>
      <c r="E743">
        <v>0</v>
      </c>
      <c r="F743">
        <v>54.03</v>
      </c>
      <c r="G743">
        <v>-44.92</v>
      </c>
      <c r="H743">
        <v>-8.16</v>
      </c>
    </row>
    <row r="744" spans="1:8" x14ac:dyDescent="0.3">
      <c r="A744" s="3">
        <v>1.86</v>
      </c>
      <c r="B744" s="3">
        <v>50.01</v>
      </c>
      <c r="C744" s="3">
        <v>12.49</v>
      </c>
      <c r="D744" s="3">
        <v>5.99</v>
      </c>
      <c r="E744">
        <v>2.0699999999999998</v>
      </c>
      <c r="F744">
        <v>52.58</v>
      </c>
      <c r="G744">
        <v>73.61</v>
      </c>
      <c r="H744">
        <v>3.84</v>
      </c>
    </row>
    <row r="745" spans="1:8" x14ac:dyDescent="0.3">
      <c r="A745" s="3">
        <v>2.34</v>
      </c>
      <c r="B745" s="4">
        <v>50</v>
      </c>
      <c r="C745" s="3">
        <v>-5.83</v>
      </c>
      <c r="D745" s="3">
        <v>-5.05</v>
      </c>
      <c r="E745">
        <v>2.34</v>
      </c>
      <c r="F745">
        <v>48.91</v>
      </c>
      <c r="G745">
        <v>-7.13</v>
      </c>
      <c r="H745">
        <v>0.6</v>
      </c>
    </row>
    <row r="746" spans="1:8" x14ac:dyDescent="0.3">
      <c r="A746" s="3">
        <v>1.91</v>
      </c>
      <c r="B746" s="3">
        <v>49.98</v>
      </c>
      <c r="C746" s="3">
        <v>-4.8899999999999997</v>
      </c>
      <c r="D746" s="3">
        <v>1.74</v>
      </c>
      <c r="E746">
        <v>2.99</v>
      </c>
      <c r="F746">
        <v>62.32</v>
      </c>
      <c r="G746">
        <v>13.07</v>
      </c>
      <c r="H746">
        <v>2.5499999999999998</v>
      </c>
    </row>
    <row r="747" spans="1:8" x14ac:dyDescent="0.3">
      <c r="A747" s="4">
        <v>0</v>
      </c>
      <c r="B747" s="3">
        <v>49.97</v>
      </c>
      <c r="C747" s="3">
        <v>-1.85</v>
      </c>
      <c r="D747" s="3">
        <v>-6.28</v>
      </c>
      <c r="E747">
        <v>0</v>
      </c>
      <c r="F747">
        <v>49.96</v>
      </c>
      <c r="G747">
        <v>-0.79</v>
      </c>
      <c r="H747">
        <v>0.84</v>
      </c>
    </row>
    <row r="748" spans="1:8" x14ac:dyDescent="0.3">
      <c r="A748" s="4">
        <v>0</v>
      </c>
      <c r="B748" s="3">
        <v>49.94</v>
      </c>
      <c r="C748" s="3">
        <v>42.92</v>
      </c>
      <c r="D748" s="3">
        <v>-0.03</v>
      </c>
      <c r="E748">
        <v>0</v>
      </c>
      <c r="F748">
        <v>52.85</v>
      </c>
      <c r="G748">
        <v>13.84</v>
      </c>
      <c r="H748">
        <v>-2.11</v>
      </c>
    </row>
    <row r="749" spans="1:8" x14ac:dyDescent="0.3">
      <c r="A749" s="4">
        <v>0</v>
      </c>
      <c r="B749" s="3">
        <v>49.91</v>
      </c>
      <c r="C749" s="3">
        <v>-7.81</v>
      </c>
      <c r="D749" s="3">
        <v>-12.81</v>
      </c>
      <c r="E749">
        <v>0</v>
      </c>
      <c r="F749">
        <v>49.27</v>
      </c>
      <c r="G749">
        <v>-9.6</v>
      </c>
      <c r="H749">
        <v>-0.39</v>
      </c>
    </row>
    <row r="750" spans="1:8" x14ac:dyDescent="0.3">
      <c r="A750" s="4">
        <v>4</v>
      </c>
      <c r="B750" s="3">
        <v>49.9</v>
      </c>
      <c r="C750" s="3">
        <v>0.21</v>
      </c>
      <c r="D750" s="3">
        <v>4.41</v>
      </c>
      <c r="E750">
        <v>2.72</v>
      </c>
      <c r="F750">
        <v>50.34</v>
      </c>
      <c r="G750">
        <v>8.49</v>
      </c>
      <c r="H750">
        <v>2.0099999999999998</v>
      </c>
    </row>
    <row r="751" spans="1:8" x14ac:dyDescent="0.3">
      <c r="A751" s="3">
        <v>6.19</v>
      </c>
      <c r="B751" s="3">
        <v>49.9</v>
      </c>
      <c r="C751" s="3">
        <v>-2.2000000000000002</v>
      </c>
      <c r="D751" s="3">
        <v>8.0399999999999991</v>
      </c>
      <c r="E751">
        <v>6.28</v>
      </c>
      <c r="F751">
        <v>41.74</v>
      </c>
      <c r="G751">
        <v>-13.69</v>
      </c>
      <c r="H751">
        <v>3.14</v>
      </c>
    </row>
    <row r="752" spans="1:8" x14ac:dyDescent="0.3">
      <c r="A752" s="4">
        <v>1</v>
      </c>
      <c r="B752" s="3">
        <v>49.84</v>
      </c>
      <c r="C752" s="3">
        <v>7.48</v>
      </c>
      <c r="D752" s="3">
        <v>1.42</v>
      </c>
      <c r="E752">
        <v>1.01</v>
      </c>
      <c r="F752">
        <v>51.05</v>
      </c>
      <c r="G752">
        <v>7.77</v>
      </c>
      <c r="H752">
        <v>0.68</v>
      </c>
    </row>
    <row r="753" spans="1:8" x14ac:dyDescent="0.3">
      <c r="A753" s="3">
        <v>2.62</v>
      </c>
      <c r="B753" s="3">
        <v>49.82</v>
      </c>
      <c r="C753" s="3">
        <v>23.15</v>
      </c>
      <c r="D753" s="3">
        <v>10.69</v>
      </c>
      <c r="E753">
        <v>2.48</v>
      </c>
      <c r="F753">
        <v>56.2</v>
      </c>
      <c r="G753">
        <v>28.21</v>
      </c>
      <c r="H753">
        <v>4.21</v>
      </c>
    </row>
    <row r="754" spans="1:8" x14ac:dyDescent="0.3">
      <c r="A754" s="3">
        <v>2.3199999999999998</v>
      </c>
      <c r="B754" s="3">
        <v>49.81</v>
      </c>
      <c r="C754" s="3">
        <v>1.42</v>
      </c>
      <c r="D754" s="3">
        <v>-0.85</v>
      </c>
      <c r="E754">
        <v>2.34</v>
      </c>
      <c r="F754">
        <v>52.22</v>
      </c>
      <c r="G754">
        <v>3.66</v>
      </c>
      <c r="H754">
        <v>1.27</v>
      </c>
    </row>
    <row r="755" spans="1:8" x14ac:dyDescent="0.3">
      <c r="A755" s="4">
        <v>0</v>
      </c>
      <c r="B755" s="3">
        <v>49.79</v>
      </c>
      <c r="C755" s="3">
        <v>-0.42</v>
      </c>
      <c r="D755" s="3">
        <v>3.35</v>
      </c>
      <c r="E755">
        <v>0</v>
      </c>
      <c r="F755">
        <v>47.98</v>
      </c>
      <c r="G755">
        <v>0.47</v>
      </c>
      <c r="H755">
        <v>1.28</v>
      </c>
    </row>
    <row r="756" spans="1:8" x14ac:dyDescent="0.3">
      <c r="A756" s="3">
        <v>1.23</v>
      </c>
      <c r="B756" s="3">
        <v>49.78</v>
      </c>
      <c r="C756" s="3">
        <v>-12.68</v>
      </c>
      <c r="D756" s="3">
        <v>-0.45</v>
      </c>
      <c r="E756">
        <v>0.96</v>
      </c>
      <c r="F756">
        <v>47.89</v>
      </c>
      <c r="G756">
        <v>-5.37</v>
      </c>
      <c r="H756">
        <v>1.55</v>
      </c>
    </row>
    <row r="757" spans="1:8" x14ac:dyDescent="0.3">
      <c r="A757" s="3">
        <v>3.86</v>
      </c>
      <c r="B757" s="3">
        <v>49.76</v>
      </c>
      <c r="C757" s="3">
        <v>24.78</v>
      </c>
      <c r="D757" s="3">
        <v>3.9</v>
      </c>
      <c r="E757">
        <v>3.98</v>
      </c>
      <c r="F757">
        <v>55.01</v>
      </c>
      <c r="G757">
        <v>27.84</v>
      </c>
      <c r="H757">
        <v>-0.55000000000000004</v>
      </c>
    </row>
    <row r="758" spans="1:8" x14ac:dyDescent="0.3">
      <c r="A758" s="3">
        <v>2.29</v>
      </c>
      <c r="B758" s="3">
        <v>49.67</v>
      </c>
      <c r="C758" s="3">
        <v>1.71</v>
      </c>
      <c r="D758" s="3">
        <v>5.6</v>
      </c>
      <c r="E758">
        <v>1.99</v>
      </c>
      <c r="F758">
        <v>49.57</v>
      </c>
      <c r="G758">
        <v>5.4</v>
      </c>
      <c r="H758">
        <v>2.36</v>
      </c>
    </row>
    <row r="759" spans="1:8" x14ac:dyDescent="0.3">
      <c r="A759" s="4">
        <v>0</v>
      </c>
      <c r="B759" s="3">
        <v>49.66</v>
      </c>
      <c r="C759" s="3">
        <v>7.99</v>
      </c>
      <c r="D759" s="3">
        <v>-7.44</v>
      </c>
      <c r="E759">
        <v>0</v>
      </c>
      <c r="F759">
        <v>49.93</v>
      </c>
      <c r="G759">
        <v>10.8</v>
      </c>
      <c r="H759">
        <v>1.38</v>
      </c>
    </row>
    <row r="760" spans="1:8" x14ac:dyDescent="0.3">
      <c r="A760" s="3">
        <v>3.75</v>
      </c>
      <c r="B760" s="3">
        <v>49.6</v>
      </c>
      <c r="C760" s="3">
        <v>43.37</v>
      </c>
      <c r="D760" s="3">
        <v>18.920000000000002</v>
      </c>
      <c r="E760">
        <v>2.2999999999999998</v>
      </c>
      <c r="F760">
        <v>49.84</v>
      </c>
      <c r="G760">
        <v>74.569999999999993</v>
      </c>
      <c r="H760">
        <v>7.24</v>
      </c>
    </row>
    <row r="761" spans="1:8" x14ac:dyDescent="0.3">
      <c r="A761" s="3">
        <v>2.85</v>
      </c>
      <c r="B761" s="3">
        <v>49.59</v>
      </c>
      <c r="C761" s="3">
        <v>9.6199999999999992</v>
      </c>
      <c r="D761" s="3">
        <v>6.94</v>
      </c>
      <c r="E761">
        <v>2.42</v>
      </c>
      <c r="F761">
        <v>50.77</v>
      </c>
      <c r="G761">
        <v>8.42</v>
      </c>
      <c r="H761">
        <v>3.34</v>
      </c>
    </row>
    <row r="762" spans="1:8" x14ac:dyDescent="0.3">
      <c r="A762" s="3">
        <v>1.28</v>
      </c>
      <c r="B762" s="3">
        <v>49.58</v>
      </c>
      <c r="C762" s="3">
        <v>-0.73</v>
      </c>
      <c r="D762" s="3">
        <v>1.05</v>
      </c>
      <c r="E762">
        <v>1.45</v>
      </c>
      <c r="F762">
        <v>49.9</v>
      </c>
      <c r="G762">
        <v>2.17</v>
      </c>
      <c r="H762">
        <v>0.65</v>
      </c>
    </row>
    <row r="763" spans="1:8" x14ac:dyDescent="0.3">
      <c r="A763" s="3">
        <v>2.0699999999999998</v>
      </c>
      <c r="B763" s="3">
        <v>49.55</v>
      </c>
      <c r="C763" s="3">
        <v>26.57</v>
      </c>
      <c r="D763" s="3">
        <v>7.44</v>
      </c>
      <c r="E763">
        <v>2.2799999999999998</v>
      </c>
      <c r="F763">
        <v>46.8</v>
      </c>
      <c r="G763">
        <v>12.47</v>
      </c>
      <c r="H763">
        <v>1.05</v>
      </c>
    </row>
    <row r="764" spans="1:8" x14ac:dyDescent="0.3">
      <c r="A764" s="3">
        <v>4.51</v>
      </c>
      <c r="B764" s="3">
        <v>49.55</v>
      </c>
      <c r="C764" s="3">
        <v>-1.63</v>
      </c>
      <c r="D764" s="3">
        <v>4.37</v>
      </c>
      <c r="E764">
        <v>4.93</v>
      </c>
      <c r="F764">
        <v>49</v>
      </c>
      <c r="G764">
        <v>0.09</v>
      </c>
      <c r="H764">
        <v>1.31</v>
      </c>
    </row>
    <row r="765" spans="1:8" x14ac:dyDescent="0.3">
      <c r="A765" s="3">
        <v>0.89</v>
      </c>
      <c r="B765" s="3">
        <v>49.53</v>
      </c>
      <c r="C765" s="3">
        <v>-11.26</v>
      </c>
      <c r="D765" s="3">
        <v>1.62</v>
      </c>
      <c r="E765">
        <v>1.05</v>
      </c>
      <c r="F765">
        <v>49.72</v>
      </c>
      <c r="G765">
        <v>3.44</v>
      </c>
      <c r="H765">
        <v>1.37</v>
      </c>
    </row>
    <row r="766" spans="1:8" x14ac:dyDescent="0.3">
      <c r="A766" s="3">
        <v>7.23</v>
      </c>
      <c r="B766" s="3">
        <v>49.51</v>
      </c>
      <c r="C766" s="3">
        <v>5.1100000000000003</v>
      </c>
      <c r="D766" s="3">
        <v>5.72</v>
      </c>
      <c r="E766">
        <v>6.23</v>
      </c>
      <c r="F766">
        <v>51.81</v>
      </c>
      <c r="G766">
        <v>9.93</v>
      </c>
      <c r="H766">
        <v>2.97</v>
      </c>
    </row>
    <row r="767" spans="1:8" x14ac:dyDescent="0.3">
      <c r="A767" s="3">
        <v>4.2</v>
      </c>
      <c r="B767" s="3">
        <v>49.49</v>
      </c>
      <c r="C767" s="3">
        <v>-10.43</v>
      </c>
      <c r="D767" s="3">
        <v>-2.2599999999999998</v>
      </c>
      <c r="E767">
        <v>4.07</v>
      </c>
      <c r="F767">
        <v>46.32</v>
      </c>
      <c r="G767">
        <v>-9.3699999999999992</v>
      </c>
      <c r="H767">
        <v>1.88</v>
      </c>
    </row>
    <row r="768" spans="1:8" x14ac:dyDescent="0.3">
      <c r="A768" s="3">
        <v>5.71</v>
      </c>
      <c r="B768" s="3">
        <v>49.43</v>
      </c>
      <c r="C768" s="3">
        <v>19.47</v>
      </c>
      <c r="D768" s="3">
        <v>8.6300000000000008</v>
      </c>
      <c r="E768">
        <v>5.07</v>
      </c>
      <c r="F768">
        <v>49.96</v>
      </c>
      <c r="G768">
        <v>35.79</v>
      </c>
      <c r="H768">
        <v>1.95</v>
      </c>
    </row>
    <row r="769" spans="1:8" x14ac:dyDescent="0.3">
      <c r="A769" s="4">
        <v>0</v>
      </c>
      <c r="B769" s="3">
        <v>49.41</v>
      </c>
      <c r="C769" s="3">
        <v>5.07</v>
      </c>
      <c r="D769" s="3">
        <v>-5.0999999999999996</v>
      </c>
      <c r="E769">
        <v>4.41</v>
      </c>
      <c r="F769">
        <v>48.33</v>
      </c>
      <c r="G769">
        <v>1.54</v>
      </c>
      <c r="H769">
        <v>5.22</v>
      </c>
    </row>
    <row r="770" spans="1:8" x14ac:dyDescent="0.3">
      <c r="A770" s="3">
        <v>0.75</v>
      </c>
      <c r="B770" s="3">
        <v>49.4</v>
      </c>
      <c r="C770" s="3">
        <v>0.23</v>
      </c>
      <c r="D770" s="3">
        <v>-0.02</v>
      </c>
      <c r="E770">
        <v>0.62</v>
      </c>
      <c r="F770">
        <v>49.46</v>
      </c>
      <c r="G770">
        <v>1.98</v>
      </c>
      <c r="H770">
        <v>0.19</v>
      </c>
    </row>
    <row r="771" spans="1:8" x14ac:dyDescent="0.3">
      <c r="A771" s="3">
        <v>3.89</v>
      </c>
      <c r="B771" s="3">
        <v>49.4</v>
      </c>
      <c r="C771" s="3">
        <v>-1.84</v>
      </c>
      <c r="D771" s="3">
        <v>6.26</v>
      </c>
      <c r="E771">
        <v>3.59</v>
      </c>
      <c r="F771">
        <v>50.05</v>
      </c>
      <c r="G771">
        <v>7.79</v>
      </c>
      <c r="H771">
        <v>3.62</v>
      </c>
    </row>
    <row r="772" spans="1:8" x14ac:dyDescent="0.3">
      <c r="A772" s="3">
        <v>6.4</v>
      </c>
      <c r="B772" s="3">
        <v>49.38</v>
      </c>
      <c r="C772" s="3">
        <v>-18.45</v>
      </c>
      <c r="D772" s="3">
        <v>4.5</v>
      </c>
      <c r="E772">
        <v>6.15</v>
      </c>
      <c r="F772">
        <v>50.87</v>
      </c>
      <c r="G772">
        <v>-4.58</v>
      </c>
      <c r="H772">
        <v>1.22</v>
      </c>
    </row>
    <row r="773" spans="1:8" x14ac:dyDescent="0.3">
      <c r="A773" s="3">
        <v>3.24</v>
      </c>
      <c r="B773" s="3">
        <v>49.33</v>
      </c>
      <c r="C773" s="3">
        <v>24.07</v>
      </c>
      <c r="D773" s="3">
        <v>14.22</v>
      </c>
      <c r="E773">
        <v>2.8</v>
      </c>
      <c r="F773">
        <v>57.42</v>
      </c>
      <c r="G773">
        <v>19.04</v>
      </c>
      <c r="H773">
        <v>3.48</v>
      </c>
    </row>
    <row r="774" spans="1:8" x14ac:dyDescent="0.3">
      <c r="A774" s="3">
        <v>3.45</v>
      </c>
      <c r="B774" s="3">
        <v>49.33</v>
      </c>
      <c r="C774" s="3">
        <v>22.55</v>
      </c>
      <c r="D774" s="3">
        <v>6.74</v>
      </c>
      <c r="E774">
        <v>4.55</v>
      </c>
      <c r="F774">
        <v>67.150000000000006</v>
      </c>
      <c r="G774">
        <v>14.7</v>
      </c>
      <c r="H774">
        <v>2.93</v>
      </c>
    </row>
    <row r="775" spans="1:8" x14ac:dyDescent="0.3">
      <c r="A775" s="3">
        <v>6.64</v>
      </c>
      <c r="B775" s="3">
        <v>49.33</v>
      </c>
      <c r="C775" s="3">
        <v>-8.91</v>
      </c>
      <c r="D775" s="3">
        <v>4.9000000000000004</v>
      </c>
      <c r="E775">
        <v>3.93</v>
      </c>
      <c r="F775">
        <v>37.85</v>
      </c>
      <c r="G775">
        <v>13.16</v>
      </c>
      <c r="H775">
        <v>0.51</v>
      </c>
    </row>
    <row r="776" spans="1:8" x14ac:dyDescent="0.3">
      <c r="A776" s="3">
        <v>1.1399999999999999</v>
      </c>
      <c r="B776" s="3">
        <v>49.31</v>
      </c>
      <c r="C776" s="3">
        <v>-10.23</v>
      </c>
      <c r="D776" s="3">
        <v>2.2400000000000002</v>
      </c>
      <c r="E776">
        <v>1.1499999999999999</v>
      </c>
      <c r="F776">
        <v>48.38</v>
      </c>
      <c r="G776">
        <v>-6.63</v>
      </c>
      <c r="H776">
        <v>1.82</v>
      </c>
    </row>
    <row r="777" spans="1:8" x14ac:dyDescent="0.3">
      <c r="A777" s="3">
        <v>3.57</v>
      </c>
      <c r="B777" s="3">
        <v>49.28</v>
      </c>
      <c r="C777" s="3">
        <v>-2.5099999999999998</v>
      </c>
      <c r="D777" s="3">
        <v>3.06</v>
      </c>
      <c r="E777">
        <v>3.9</v>
      </c>
      <c r="F777">
        <v>51.2</v>
      </c>
      <c r="G777">
        <v>8.91</v>
      </c>
      <c r="H777">
        <v>0.68</v>
      </c>
    </row>
    <row r="778" spans="1:8" x14ac:dyDescent="0.3">
      <c r="A778" s="3">
        <v>2.2599999999999998</v>
      </c>
      <c r="B778" s="3">
        <v>49.27</v>
      </c>
      <c r="C778" s="3">
        <v>-17.07</v>
      </c>
      <c r="D778" s="3">
        <v>-0.39</v>
      </c>
      <c r="E778">
        <v>2.5</v>
      </c>
      <c r="F778">
        <v>48.38</v>
      </c>
      <c r="G778">
        <v>-11.84</v>
      </c>
      <c r="H778">
        <v>2.78</v>
      </c>
    </row>
    <row r="779" spans="1:8" x14ac:dyDescent="0.3">
      <c r="A779" s="4">
        <v>0</v>
      </c>
      <c r="B779" s="3">
        <v>49.25</v>
      </c>
      <c r="C779" s="3">
        <v>0.62</v>
      </c>
      <c r="D779" s="3">
        <v>-3.5</v>
      </c>
      <c r="E779">
        <v>1.29</v>
      </c>
      <c r="F779">
        <v>15.67</v>
      </c>
      <c r="G779">
        <v>3.15</v>
      </c>
      <c r="H779">
        <v>1.85</v>
      </c>
    </row>
    <row r="780" spans="1:8" x14ac:dyDescent="0.3">
      <c r="A780" s="4">
        <v>0</v>
      </c>
      <c r="B780" s="3">
        <v>49.24</v>
      </c>
      <c r="C780" s="3">
        <v>-4.17</v>
      </c>
      <c r="D780" s="3">
        <v>-5.58</v>
      </c>
      <c r="E780">
        <v>0</v>
      </c>
      <c r="F780">
        <v>48.26</v>
      </c>
      <c r="G780">
        <v>2.9</v>
      </c>
      <c r="H780">
        <v>2.5499999999999998</v>
      </c>
    </row>
    <row r="781" spans="1:8" x14ac:dyDescent="0.3">
      <c r="A781" s="3">
        <v>3.37</v>
      </c>
      <c r="B781" s="3">
        <v>49.23</v>
      </c>
      <c r="C781" s="3">
        <v>14.18</v>
      </c>
      <c r="D781" s="3">
        <v>4.7300000000000004</v>
      </c>
      <c r="E781">
        <v>3</v>
      </c>
      <c r="F781">
        <v>49.71</v>
      </c>
      <c r="G781">
        <v>16.489999999999998</v>
      </c>
      <c r="H781">
        <v>1.3</v>
      </c>
    </row>
    <row r="782" spans="1:8" x14ac:dyDescent="0.3">
      <c r="A782" s="3">
        <v>5.0599999999999996</v>
      </c>
      <c r="B782" s="3">
        <v>49.23</v>
      </c>
      <c r="C782" s="3">
        <v>5.25</v>
      </c>
      <c r="D782" s="3">
        <v>8.25</v>
      </c>
      <c r="E782">
        <v>4.28</v>
      </c>
      <c r="F782">
        <v>47</v>
      </c>
      <c r="G782">
        <v>5.85</v>
      </c>
      <c r="H782">
        <v>3.37</v>
      </c>
    </row>
    <row r="783" spans="1:8" x14ac:dyDescent="0.3">
      <c r="A783" s="3">
        <v>3.3</v>
      </c>
      <c r="B783" s="3">
        <v>49.21</v>
      </c>
      <c r="C783" s="3">
        <v>-1.42</v>
      </c>
      <c r="D783" s="3">
        <v>3.59</v>
      </c>
      <c r="E783">
        <v>3.89</v>
      </c>
      <c r="F783">
        <v>52.58</v>
      </c>
      <c r="G783">
        <v>-1.56</v>
      </c>
      <c r="H783">
        <v>1.1000000000000001</v>
      </c>
    </row>
    <row r="784" spans="1:8" x14ac:dyDescent="0.3">
      <c r="A784" s="3">
        <v>3.13</v>
      </c>
      <c r="B784" s="3">
        <v>49.2</v>
      </c>
      <c r="C784" s="3">
        <v>56.11</v>
      </c>
      <c r="D784" s="3">
        <v>9.1</v>
      </c>
      <c r="E784">
        <v>3.21</v>
      </c>
      <c r="F784">
        <v>58.99</v>
      </c>
      <c r="G784">
        <v>54.74</v>
      </c>
      <c r="H784">
        <v>2.4</v>
      </c>
    </row>
    <row r="785" spans="1:8" x14ac:dyDescent="0.3">
      <c r="A785" s="4">
        <v>0</v>
      </c>
      <c r="B785" s="3">
        <v>49.18</v>
      </c>
      <c r="C785" s="3">
        <v>25.17</v>
      </c>
      <c r="D785" s="3">
        <v>-12.19</v>
      </c>
      <c r="E785">
        <v>0.97</v>
      </c>
      <c r="F785">
        <v>22.43</v>
      </c>
      <c r="G785">
        <v>40.590000000000003</v>
      </c>
      <c r="H785">
        <v>2.3199999999999998</v>
      </c>
    </row>
    <row r="786" spans="1:8" x14ac:dyDescent="0.3">
      <c r="A786" s="3">
        <v>4.6100000000000003</v>
      </c>
      <c r="B786" s="3">
        <v>49.18</v>
      </c>
      <c r="C786" s="3">
        <v>-9.9600000000000009</v>
      </c>
      <c r="D786" s="3">
        <v>1.17</v>
      </c>
      <c r="E786">
        <v>4.2</v>
      </c>
      <c r="F786">
        <v>52.02</v>
      </c>
      <c r="G786">
        <v>-0.02</v>
      </c>
      <c r="H786">
        <v>0.6</v>
      </c>
    </row>
    <row r="787" spans="1:8" x14ac:dyDescent="0.3">
      <c r="A787" s="3">
        <v>6.35</v>
      </c>
      <c r="B787" s="3">
        <v>49.16</v>
      </c>
      <c r="C787" s="3">
        <v>1.45</v>
      </c>
      <c r="D787" s="3">
        <v>5.17</v>
      </c>
      <c r="E787">
        <v>4.8499999999999996</v>
      </c>
      <c r="F787">
        <v>42.15</v>
      </c>
      <c r="G787">
        <v>17.510000000000002</v>
      </c>
      <c r="H787">
        <v>1.96</v>
      </c>
    </row>
    <row r="788" spans="1:8" x14ac:dyDescent="0.3">
      <c r="A788" s="3">
        <v>1.61</v>
      </c>
      <c r="B788" s="3">
        <v>49.15</v>
      </c>
      <c r="C788" s="3">
        <v>10.19</v>
      </c>
      <c r="D788" s="3">
        <v>10.55</v>
      </c>
      <c r="E788">
        <v>1.43</v>
      </c>
      <c r="F788">
        <v>52.45</v>
      </c>
      <c r="G788">
        <v>23.81</v>
      </c>
      <c r="H788">
        <v>4.47</v>
      </c>
    </row>
    <row r="789" spans="1:8" x14ac:dyDescent="0.3">
      <c r="A789" s="3">
        <v>6.33</v>
      </c>
      <c r="B789" s="3">
        <v>49.14</v>
      </c>
      <c r="C789" s="3">
        <v>3.19</v>
      </c>
      <c r="D789" s="3">
        <v>4.9800000000000004</v>
      </c>
      <c r="E789">
        <v>6.33</v>
      </c>
      <c r="F789">
        <v>51.61</v>
      </c>
      <c r="G789">
        <v>1.88</v>
      </c>
      <c r="H789">
        <v>1.1599999999999999</v>
      </c>
    </row>
    <row r="790" spans="1:8" x14ac:dyDescent="0.3">
      <c r="A790" s="3">
        <v>2.95</v>
      </c>
      <c r="B790" s="3">
        <v>49.13</v>
      </c>
      <c r="C790" s="3">
        <v>-19.25</v>
      </c>
      <c r="D790" s="3">
        <v>5.57</v>
      </c>
      <c r="E790">
        <v>3.21</v>
      </c>
      <c r="F790">
        <v>52.8</v>
      </c>
      <c r="G790">
        <v>-2.5499999999999998</v>
      </c>
      <c r="H790">
        <v>0.44</v>
      </c>
    </row>
    <row r="791" spans="1:8" x14ac:dyDescent="0.3">
      <c r="A791" s="3">
        <v>4.46</v>
      </c>
      <c r="B791" s="3">
        <v>49.12</v>
      </c>
      <c r="C791" s="3">
        <v>4.33</v>
      </c>
      <c r="D791" s="3">
        <v>10.28</v>
      </c>
      <c r="E791">
        <v>3.51</v>
      </c>
      <c r="F791">
        <v>54.49</v>
      </c>
      <c r="G791">
        <v>14.67</v>
      </c>
      <c r="H791">
        <v>3.52</v>
      </c>
    </row>
    <row r="792" spans="1:8" x14ac:dyDescent="0.3">
      <c r="A792" s="3">
        <v>2.5099999999999998</v>
      </c>
      <c r="B792" s="3">
        <v>49.08</v>
      </c>
      <c r="C792" s="3">
        <v>4.53</v>
      </c>
      <c r="D792" s="3">
        <v>5.26</v>
      </c>
      <c r="E792">
        <v>2.36</v>
      </c>
      <c r="F792">
        <v>49.91</v>
      </c>
      <c r="G792">
        <v>7.74</v>
      </c>
      <c r="H792">
        <v>2</v>
      </c>
    </row>
    <row r="793" spans="1:8" x14ac:dyDescent="0.3">
      <c r="A793" s="3">
        <v>5.09</v>
      </c>
      <c r="B793" s="3">
        <v>49.03</v>
      </c>
      <c r="C793" s="3">
        <v>11.8</v>
      </c>
      <c r="D793" s="3">
        <v>6.93</v>
      </c>
      <c r="E793">
        <v>5.0199999999999996</v>
      </c>
      <c r="F793">
        <v>43.18</v>
      </c>
      <c r="G793">
        <v>10.119999999999999</v>
      </c>
      <c r="H793">
        <v>1.61</v>
      </c>
    </row>
    <row r="794" spans="1:8" x14ac:dyDescent="0.3">
      <c r="A794" s="4">
        <v>0</v>
      </c>
      <c r="B794" s="3">
        <v>49.02</v>
      </c>
      <c r="C794" s="3">
        <v>-16.95</v>
      </c>
      <c r="D794" s="3">
        <v>-12.08</v>
      </c>
      <c r="E794">
        <v>0</v>
      </c>
      <c r="F794">
        <v>49.24</v>
      </c>
      <c r="G794">
        <v>-16.61</v>
      </c>
      <c r="H794">
        <v>-2.65</v>
      </c>
    </row>
    <row r="795" spans="1:8" x14ac:dyDescent="0.3">
      <c r="A795" s="3">
        <v>1.78</v>
      </c>
      <c r="B795" s="3">
        <v>48.98</v>
      </c>
      <c r="C795" s="3">
        <v>-1.66</v>
      </c>
      <c r="D795" s="3">
        <v>3.39</v>
      </c>
      <c r="E795">
        <v>2.11</v>
      </c>
      <c r="F795">
        <v>50.05</v>
      </c>
      <c r="G795">
        <v>2.85</v>
      </c>
      <c r="H795">
        <v>1.65</v>
      </c>
    </row>
    <row r="796" spans="1:8" x14ac:dyDescent="0.3">
      <c r="A796" s="4">
        <v>0</v>
      </c>
      <c r="B796" s="3">
        <v>48.96</v>
      </c>
      <c r="C796" s="3">
        <v>-13.18</v>
      </c>
      <c r="D796" s="3">
        <v>-9.7899999999999991</v>
      </c>
      <c r="E796">
        <v>0</v>
      </c>
      <c r="F796">
        <v>50.09</v>
      </c>
      <c r="G796">
        <v>-4.8499999999999996</v>
      </c>
      <c r="H796">
        <v>1.03</v>
      </c>
    </row>
    <row r="797" spans="1:8" x14ac:dyDescent="0.3">
      <c r="A797" s="3">
        <v>1.69</v>
      </c>
      <c r="B797" s="3">
        <v>48.94</v>
      </c>
      <c r="C797" s="3">
        <v>92.8</v>
      </c>
      <c r="D797" s="3">
        <v>1.25</v>
      </c>
      <c r="E797">
        <v>2.17</v>
      </c>
      <c r="F797">
        <v>21.03</v>
      </c>
      <c r="G797">
        <v>9.7899999999999991</v>
      </c>
      <c r="H797">
        <v>5.43</v>
      </c>
    </row>
    <row r="798" spans="1:8" x14ac:dyDescent="0.3">
      <c r="A798" s="4">
        <v>0</v>
      </c>
      <c r="B798" s="3">
        <v>48.89</v>
      </c>
      <c r="C798" s="3">
        <v>0.06</v>
      </c>
      <c r="D798" s="3">
        <v>1.74</v>
      </c>
      <c r="E798">
        <v>0</v>
      </c>
      <c r="F798">
        <v>43.49</v>
      </c>
      <c r="G798">
        <v>-6.32</v>
      </c>
      <c r="H798">
        <v>1.85</v>
      </c>
    </row>
    <row r="799" spans="1:8" x14ac:dyDescent="0.3">
      <c r="A799" s="4">
        <v>0</v>
      </c>
      <c r="B799" s="3">
        <v>48.88</v>
      </c>
      <c r="C799" s="3">
        <v>62.4</v>
      </c>
      <c r="D799" s="3">
        <v>-7.1</v>
      </c>
      <c r="E799">
        <v>0</v>
      </c>
      <c r="F799">
        <v>53.78</v>
      </c>
      <c r="G799">
        <v>67.150000000000006</v>
      </c>
      <c r="H799">
        <v>-4.24</v>
      </c>
    </row>
    <row r="800" spans="1:8" x14ac:dyDescent="0.3">
      <c r="A800" s="3">
        <v>6.96</v>
      </c>
      <c r="B800" s="3">
        <v>48.86</v>
      </c>
      <c r="C800" s="3">
        <v>-1.46</v>
      </c>
      <c r="D800" s="3">
        <v>15.98</v>
      </c>
      <c r="E800">
        <v>6.56</v>
      </c>
      <c r="F800">
        <v>68.150000000000006</v>
      </c>
      <c r="G800">
        <v>12.04</v>
      </c>
      <c r="H800">
        <v>0.56000000000000005</v>
      </c>
    </row>
    <row r="801" spans="1:8" x14ac:dyDescent="0.3">
      <c r="A801" s="3">
        <v>1.95</v>
      </c>
      <c r="B801" s="3">
        <v>48.82</v>
      </c>
      <c r="C801" s="3">
        <v>-4.8899999999999997</v>
      </c>
      <c r="D801" s="3">
        <v>3.81</v>
      </c>
      <c r="E801">
        <v>2.13</v>
      </c>
      <c r="F801">
        <v>47.69</v>
      </c>
      <c r="G801">
        <v>-8.07</v>
      </c>
      <c r="H801">
        <v>-0.01</v>
      </c>
    </row>
    <row r="802" spans="1:8" x14ac:dyDescent="0.3">
      <c r="A802" s="3">
        <v>2.84</v>
      </c>
      <c r="B802" s="3">
        <v>48.82</v>
      </c>
      <c r="C802" s="3">
        <v>-1.8</v>
      </c>
      <c r="D802" s="3">
        <v>-1.72</v>
      </c>
      <c r="E802">
        <v>2.71</v>
      </c>
      <c r="F802">
        <v>50.02</v>
      </c>
      <c r="G802">
        <v>-1.52</v>
      </c>
      <c r="H802">
        <v>0.5</v>
      </c>
    </row>
    <row r="803" spans="1:8" x14ac:dyDescent="0.3">
      <c r="A803" s="3">
        <v>2.23</v>
      </c>
      <c r="B803" s="3">
        <v>48.78</v>
      </c>
      <c r="C803" s="3">
        <v>5.46</v>
      </c>
      <c r="D803" s="3">
        <v>3.13</v>
      </c>
      <c r="E803">
        <v>2.5</v>
      </c>
      <c r="F803">
        <v>48.86</v>
      </c>
      <c r="G803">
        <v>7.31</v>
      </c>
      <c r="H803">
        <v>1.45</v>
      </c>
    </row>
    <row r="804" spans="1:8" x14ac:dyDescent="0.3">
      <c r="A804" s="3">
        <v>5.21</v>
      </c>
      <c r="B804" s="3">
        <v>48.78</v>
      </c>
      <c r="C804" s="3">
        <v>0.03</v>
      </c>
      <c r="D804" s="3">
        <v>6.48</v>
      </c>
      <c r="E804">
        <v>4.93</v>
      </c>
      <c r="F804">
        <v>44.99</v>
      </c>
      <c r="G804">
        <v>-5.33</v>
      </c>
      <c r="H804">
        <v>2.2400000000000002</v>
      </c>
    </row>
    <row r="805" spans="1:8" x14ac:dyDescent="0.3">
      <c r="A805" s="3">
        <v>5.29</v>
      </c>
      <c r="B805" s="3">
        <v>48.75</v>
      </c>
      <c r="C805" s="3">
        <v>-6.67</v>
      </c>
      <c r="D805" s="3">
        <v>3.03</v>
      </c>
      <c r="E805">
        <v>4.71</v>
      </c>
      <c r="F805">
        <v>47.41</v>
      </c>
      <c r="G805">
        <v>0.71</v>
      </c>
      <c r="H805">
        <v>3.8</v>
      </c>
    </row>
    <row r="806" spans="1:8" x14ac:dyDescent="0.3">
      <c r="A806" s="3">
        <v>2.76</v>
      </c>
      <c r="B806" s="3">
        <v>48.7</v>
      </c>
      <c r="C806" s="3">
        <v>3.53</v>
      </c>
      <c r="D806" s="3">
        <v>3.84</v>
      </c>
      <c r="E806">
        <v>3</v>
      </c>
      <c r="F806">
        <v>48.09</v>
      </c>
      <c r="G806">
        <v>6.81</v>
      </c>
      <c r="H806">
        <v>3.36</v>
      </c>
    </row>
    <row r="807" spans="1:8" x14ac:dyDescent="0.3">
      <c r="A807" s="3">
        <v>2.69</v>
      </c>
      <c r="B807" s="3">
        <v>48.64</v>
      </c>
      <c r="C807" s="3">
        <v>18.010000000000002</v>
      </c>
      <c r="D807" s="3">
        <v>7.93</v>
      </c>
      <c r="E807">
        <v>2.97</v>
      </c>
      <c r="F807">
        <v>50.51</v>
      </c>
      <c r="G807">
        <v>22.81</v>
      </c>
      <c r="H807">
        <v>1.72</v>
      </c>
    </row>
    <row r="808" spans="1:8" x14ac:dyDescent="0.3">
      <c r="A808" s="4">
        <v>0</v>
      </c>
      <c r="B808" s="3">
        <v>48.61</v>
      </c>
      <c r="C808" s="3">
        <v>3.46</v>
      </c>
      <c r="D808" s="3">
        <v>-15.01</v>
      </c>
      <c r="E808">
        <v>0</v>
      </c>
      <c r="F808">
        <v>45.35</v>
      </c>
      <c r="G808">
        <v>23.32</v>
      </c>
      <c r="H808">
        <v>-3.29</v>
      </c>
    </row>
    <row r="809" spans="1:8" x14ac:dyDescent="0.3">
      <c r="A809" s="3">
        <v>5.12</v>
      </c>
      <c r="B809" s="3">
        <v>48.56</v>
      </c>
      <c r="C809" s="3">
        <v>0.47</v>
      </c>
      <c r="D809" s="3">
        <v>8.2200000000000006</v>
      </c>
      <c r="E809">
        <v>4.46</v>
      </c>
      <c r="F809">
        <v>48.91</v>
      </c>
      <c r="G809">
        <v>0.56000000000000005</v>
      </c>
      <c r="H809">
        <v>1.94</v>
      </c>
    </row>
    <row r="810" spans="1:8" x14ac:dyDescent="0.3">
      <c r="A810" s="3">
        <v>1.44</v>
      </c>
      <c r="B810" s="3">
        <v>48.54</v>
      </c>
      <c r="C810" s="3">
        <v>56.57</v>
      </c>
      <c r="D810" s="3">
        <v>8.02</v>
      </c>
      <c r="E810">
        <v>0.69</v>
      </c>
      <c r="F810">
        <v>53.55</v>
      </c>
      <c r="G810">
        <v>75.45</v>
      </c>
      <c r="H810">
        <v>2.94</v>
      </c>
    </row>
    <row r="811" spans="1:8" x14ac:dyDescent="0.3">
      <c r="A811" s="4">
        <v>0</v>
      </c>
      <c r="B811" s="3">
        <v>48.52</v>
      </c>
      <c r="C811" s="3">
        <v>-3.94</v>
      </c>
      <c r="D811" s="3">
        <v>-19.149999999999999</v>
      </c>
      <c r="E811">
        <v>0</v>
      </c>
      <c r="F811">
        <v>69.3</v>
      </c>
      <c r="G811">
        <v>49.66</v>
      </c>
      <c r="H811">
        <v>-6.66</v>
      </c>
    </row>
    <row r="812" spans="1:8" x14ac:dyDescent="0.3">
      <c r="A812" s="3">
        <v>6.18</v>
      </c>
      <c r="B812" s="3">
        <v>48.45</v>
      </c>
      <c r="C812" s="3">
        <v>-6.14</v>
      </c>
      <c r="D812" s="3">
        <v>4.07</v>
      </c>
      <c r="E812">
        <v>5.86</v>
      </c>
      <c r="F812">
        <v>49.07</v>
      </c>
      <c r="G812">
        <v>-4.2300000000000004</v>
      </c>
      <c r="H812">
        <v>3.01</v>
      </c>
    </row>
    <row r="813" spans="1:8" x14ac:dyDescent="0.3">
      <c r="A813" s="3">
        <v>2.46</v>
      </c>
      <c r="B813" s="3">
        <v>48.43</v>
      </c>
      <c r="C813" s="3">
        <v>-0.24</v>
      </c>
      <c r="D813" s="3">
        <v>2.54</v>
      </c>
      <c r="E813">
        <v>2.58</v>
      </c>
      <c r="F813">
        <v>48.72</v>
      </c>
      <c r="G813">
        <v>1.86</v>
      </c>
      <c r="H813">
        <v>1.4</v>
      </c>
    </row>
    <row r="814" spans="1:8" x14ac:dyDescent="0.3">
      <c r="A814" s="3">
        <v>3.03</v>
      </c>
      <c r="B814" s="3">
        <v>48.42</v>
      </c>
      <c r="C814" s="3">
        <v>3.94</v>
      </c>
      <c r="D814" s="3">
        <v>5.01</v>
      </c>
      <c r="E814">
        <v>3.13</v>
      </c>
      <c r="F814">
        <v>47.45</v>
      </c>
      <c r="G814">
        <v>14.17</v>
      </c>
      <c r="H814">
        <v>1.64</v>
      </c>
    </row>
    <row r="815" spans="1:8" x14ac:dyDescent="0.3">
      <c r="A815" s="3">
        <v>4.5199999999999996</v>
      </c>
      <c r="B815" s="3">
        <v>48.4</v>
      </c>
      <c r="C815" s="3">
        <v>43.82</v>
      </c>
      <c r="D815" s="3">
        <v>20.78</v>
      </c>
      <c r="E815">
        <v>4.68</v>
      </c>
      <c r="F815">
        <v>43.45</v>
      </c>
      <c r="G815">
        <v>70.2</v>
      </c>
      <c r="H815">
        <v>2.92</v>
      </c>
    </row>
    <row r="816" spans="1:8" x14ac:dyDescent="0.3">
      <c r="A816" s="3">
        <v>5.08</v>
      </c>
      <c r="B816" s="3">
        <v>48.38</v>
      </c>
      <c r="C816" s="3">
        <v>-6.63</v>
      </c>
      <c r="D816" s="3">
        <v>9.5399999999999991</v>
      </c>
      <c r="E816">
        <v>4.26</v>
      </c>
      <c r="F816">
        <v>50.71</v>
      </c>
      <c r="G816">
        <v>-2.02</v>
      </c>
      <c r="H816">
        <v>4</v>
      </c>
    </row>
    <row r="817" spans="1:8" x14ac:dyDescent="0.3">
      <c r="A817" s="3">
        <v>1.8</v>
      </c>
      <c r="B817" s="3">
        <v>48.32</v>
      </c>
      <c r="C817" s="3">
        <v>-5.61</v>
      </c>
      <c r="D817" s="3">
        <v>2.31</v>
      </c>
      <c r="E817">
        <v>1.58</v>
      </c>
      <c r="F817">
        <v>50.59</v>
      </c>
      <c r="G817">
        <v>2.59</v>
      </c>
      <c r="H817">
        <v>0.59</v>
      </c>
    </row>
    <row r="818" spans="1:8" x14ac:dyDescent="0.3">
      <c r="A818" s="3">
        <v>0.68</v>
      </c>
      <c r="B818" s="3">
        <v>48.29</v>
      </c>
      <c r="C818" s="3">
        <v>-18.34</v>
      </c>
      <c r="D818" s="3">
        <v>0.89</v>
      </c>
      <c r="E818">
        <v>0.56999999999999995</v>
      </c>
      <c r="F818">
        <v>47.4</v>
      </c>
      <c r="G818">
        <v>-9.48</v>
      </c>
      <c r="H818">
        <v>0.4</v>
      </c>
    </row>
    <row r="819" spans="1:8" x14ac:dyDescent="0.3">
      <c r="A819" s="3">
        <v>2.97</v>
      </c>
      <c r="B819" s="3">
        <v>48.26</v>
      </c>
      <c r="C819" s="3">
        <v>36.6</v>
      </c>
      <c r="D819" s="3">
        <v>8.09</v>
      </c>
      <c r="E819">
        <v>3</v>
      </c>
      <c r="F819">
        <v>50.8</v>
      </c>
      <c r="G819">
        <v>31.13</v>
      </c>
      <c r="H819">
        <v>0.77</v>
      </c>
    </row>
    <row r="820" spans="1:8" x14ac:dyDescent="0.3">
      <c r="A820" s="3">
        <v>4.8099999999999996</v>
      </c>
      <c r="B820" s="3">
        <v>48.25</v>
      </c>
      <c r="C820" s="3">
        <v>6.05</v>
      </c>
      <c r="D820" s="3">
        <v>9.76</v>
      </c>
      <c r="E820">
        <v>4.7300000000000004</v>
      </c>
      <c r="F820">
        <v>46.63</v>
      </c>
      <c r="G820">
        <v>4.97</v>
      </c>
      <c r="H820">
        <v>4.7300000000000004</v>
      </c>
    </row>
    <row r="821" spans="1:8" x14ac:dyDescent="0.3">
      <c r="A821" s="3">
        <v>4.71</v>
      </c>
      <c r="B821" s="3">
        <v>48.24</v>
      </c>
      <c r="C821" s="3">
        <v>15.65</v>
      </c>
      <c r="D821" s="3">
        <v>12.88</v>
      </c>
      <c r="E821">
        <v>4.7300000000000004</v>
      </c>
      <c r="F821">
        <v>68.81</v>
      </c>
      <c r="G821">
        <v>51.47</v>
      </c>
      <c r="H821">
        <v>1.5</v>
      </c>
    </row>
    <row r="822" spans="1:8" x14ac:dyDescent="0.3">
      <c r="A822" s="4">
        <v>0</v>
      </c>
      <c r="B822" s="3">
        <v>48.23</v>
      </c>
      <c r="C822" s="3">
        <v>-2.0499999999999998</v>
      </c>
      <c r="D822" s="3">
        <v>0.22</v>
      </c>
      <c r="E822">
        <v>0</v>
      </c>
      <c r="F822">
        <v>48.1</v>
      </c>
      <c r="G822">
        <v>-0.89</v>
      </c>
      <c r="H822">
        <v>0.19</v>
      </c>
    </row>
    <row r="823" spans="1:8" x14ac:dyDescent="0.3">
      <c r="A823" s="3">
        <v>6.04</v>
      </c>
      <c r="B823" s="3">
        <v>48.21</v>
      </c>
      <c r="C823" s="3">
        <v>1.1200000000000001</v>
      </c>
      <c r="D823" s="3">
        <v>9.52</v>
      </c>
      <c r="E823">
        <v>5.66</v>
      </c>
      <c r="F823">
        <v>52.2</v>
      </c>
      <c r="G823">
        <v>7.08</v>
      </c>
      <c r="H823">
        <v>4.01</v>
      </c>
    </row>
    <row r="824" spans="1:8" x14ac:dyDescent="0.3">
      <c r="A824" s="3">
        <v>2.37</v>
      </c>
      <c r="B824" s="3">
        <v>48.18</v>
      </c>
      <c r="C824" s="3">
        <v>12.19</v>
      </c>
      <c r="D824" s="3">
        <v>4.95</v>
      </c>
      <c r="E824">
        <v>1.57</v>
      </c>
      <c r="F824">
        <v>47.64</v>
      </c>
      <c r="G824">
        <v>27</v>
      </c>
      <c r="H824">
        <v>2.29</v>
      </c>
    </row>
    <row r="825" spans="1:8" x14ac:dyDescent="0.3">
      <c r="A825" s="3">
        <v>4.51</v>
      </c>
      <c r="B825" s="3">
        <v>48.18</v>
      </c>
      <c r="C825" s="3">
        <v>3.17</v>
      </c>
      <c r="D825" s="3">
        <v>6.5</v>
      </c>
      <c r="E825">
        <v>4.21</v>
      </c>
      <c r="F825">
        <v>47.57</v>
      </c>
      <c r="G825">
        <v>8.61</v>
      </c>
      <c r="H825">
        <v>2.71</v>
      </c>
    </row>
    <row r="826" spans="1:8" x14ac:dyDescent="0.3">
      <c r="A826" s="3">
        <v>3.79</v>
      </c>
      <c r="B826" s="3">
        <v>48.17</v>
      </c>
      <c r="C826" s="3">
        <v>-11.66</v>
      </c>
      <c r="D826" s="3">
        <v>2.95</v>
      </c>
      <c r="E826">
        <v>2.4900000000000002</v>
      </c>
      <c r="F826">
        <v>45.72</v>
      </c>
      <c r="G826">
        <v>-12.23</v>
      </c>
      <c r="H826">
        <v>0.72</v>
      </c>
    </row>
    <row r="827" spans="1:8" x14ac:dyDescent="0.3">
      <c r="A827" s="3">
        <v>2.31</v>
      </c>
      <c r="B827" s="3">
        <v>48.15</v>
      </c>
      <c r="C827" s="3">
        <v>3.37</v>
      </c>
      <c r="D827" s="3">
        <v>2.75</v>
      </c>
      <c r="E827">
        <v>2.2799999999999998</v>
      </c>
      <c r="F827">
        <v>46.15</v>
      </c>
      <c r="G827">
        <v>3.09</v>
      </c>
      <c r="H827">
        <v>1.71</v>
      </c>
    </row>
    <row r="828" spans="1:8" x14ac:dyDescent="0.3">
      <c r="A828" s="4">
        <v>0</v>
      </c>
      <c r="B828" s="3">
        <v>48.14</v>
      </c>
      <c r="C828" s="3">
        <v>-11.94</v>
      </c>
      <c r="D828" s="3">
        <v>-7.75</v>
      </c>
      <c r="E828">
        <v>0</v>
      </c>
      <c r="F828">
        <v>42.61</v>
      </c>
      <c r="G828">
        <v>-6.29</v>
      </c>
      <c r="H828">
        <v>-0.55000000000000004</v>
      </c>
    </row>
    <row r="829" spans="1:8" x14ac:dyDescent="0.3">
      <c r="A829" s="3">
        <v>1.99</v>
      </c>
      <c r="B829" s="3">
        <v>48.13</v>
      </c>
      <c r="C829" s="3">
        <v>1.89</v>
      </c>
      <c r="D829" s="3">
        <v>6.97</v>
      </c>
      <c r="E829">
        <v>1.67</v>
      </c>
      <c r="F829">
        <v>47.86</v>
      </c>
      <c r="G829">
        <v>6.7</v>
      </c>
      <c r="H829">
        <v>2.83</v>
      </c>
    </row>
    <row r="830" spans="1:8" x14ac:dyDescent="0.3">
      <c r="A830" s="3">
        <v>3.4</v>
      </c>
      <c r="B830" s="3">
        <v>48.11</v>
      </c>
      <c r="C830" s="3">
        <v>-1.58</v>
      </c>
      <c r="D830" s="3">
        <v>7.97</v>
      </c>
      <c r="E830">
        <v>3.66</v>
      </c>
      <c r="F830">
        <v>47.06</v>
      </c>
      <c r="G830">
        <v>-0.22</v>
      </c>
      <c r="H830">
        <v>1.45</v>
      </c>
    </row>
    <row r="831" spans="1:8" x14ac:dyDescent="0.3">
      <c r="A831" s="3">
        <v>3.88</v>
      </c>
      <c r="B831" s="3">
        <v>48.11</v>
      </c>
      <c r="C831" s="3">
        <v>-0.49</v>
      </c>
      <c r="D831" s="3">
        <v>-0.28999999999999998</v>
      </c>
      <c r="E831">
        <v>4.5599999999999996</v>
      </c>
      <c r="F831">
        <v>53.6</v>
      </c>
      <c r="G831">
        <v>6.03</v>
      </c>
      <c r="H831">
        <v>0.88</v>
      </c>
    </row>
    <row r="832" spans="1:8" x14ac:dyDescent="0.3">
      <c r="A832" s="3">
        <v>1.08</v>
      </c>
      <c r="B832" s="3">
        <v>48.09</v>
      </c>
      <c r="C832" s="3">
        <v>1.23</v>
      </c>
      <c r="D832" s="3">
        <v>2.36</v>
      </c>
      <c r="E832">
        <v>1.1499999999999999</v>
      </c>
      <c r="F832">
        <v>48.82</v>
      </c>
      <c r="G832">
        <v>-0.85</v>
      </c>
      <c r="H832">
        <v>0.51</v>
      </c>
    </row>
    <row r="833" spans="1:8" x14ac:dyDescent="0.3">
      <c r="A833" s="4">
        <v>0</v>
      </c>
      <c r="B833" s="3">
        <v>48.02</v>
      </c>
      <c r="C833" s="3">
        <v>11.03</v>
      </c>
      <c r="D833" s="3">
        <v>-10.61</v>
      </c>
      <c r="E833">
        <v>0</v>
      </c>
      <c r="F833">
        <v>47.64</v>
      </c>
      <c r="G833">
        <v>11.97</v>
      </c>
      <c r="H833">
        <v>-1.47</v>
      </c>
    </row>
    <row r="834" spans="1:8" x14ac:dyDescent="0.3">
      <c r="A834" s="4">
        <v>0</v>
      </c>
      <c r="B834" s="4">
        <v>48</v>
      </c>
      <c r="C834" s="3">
        <v>13.88</v>
      </c>
      <c r="D834" s="3">
        <v>0.84</v>
      </c>
      <c r="E834">
        <v>0</v>
      </c>
      <c r="F834">
        <v>45.26</v>
      </c>
      <c r="G834">
        <v>5.53</v>
      </c>
      <c r="H834">
        <v>1.33</v>
      </c>
    </row>
    <row r="835" spans="1:8" x14ac:dyDescent="0.3">
      <c r="A835" s="4">
        <v>0</v>
      </c>
      <c r="B835" s="3">
        <v>47.92</v>
      </c>
      <c r="C835" s="3">
        <v>-10.46</v>
      </c>
      <c r="D835" s="3">
        <v>-10.87</v>
      </c>
      <c r="E835">
        <v>0</v>
      </c>
      <c r="F835">
        <v>45.17</v>
      </c>
      <c r="G835">
        <v>-14.43</v>
      </c>
      <c r="H835">
        <v>-0.92</v>
      </c>
    </row>
    <row r="836" spans="1:8" x14ac:dyDescent="0.3">
      <c r="A836" s="4">
        <v>0</v>
      </c>
      <c r="B836" s="3">
        <v>47.92</v>
      </c>
      <c r="C836" s="3">
        <v>-1.32</v>
      </c>
      <c r="D836" s="3">
        <v>-2.7</v>
      </c>
      <c r="E836">
        <v>0</v>
      </c>
      <c r="F836">
        <v>52.38</v>
      </c>
      <c r="G836">
        <v>-3.73</v>
      </c>
      <c r="H836">
        <v>-0.05</v>
      </c>
    </row>
    <row r="837" spans="1:8" x14ac:dyDescent="0.3">
      <c r="A837" s="4">
        <v>0</v>
      </c>
      <c r="B837" s="3">
        <v>47.9</v>
      </c>
      <c r="C837" s="3">
        <v>-9.3800000000000008</v>
      </c>
      <c r="D837" s="3">
        <v>-3.14</v>
      </c>
      <c r="E837">
        <v>0</v>
      </c>
      <c r="F837">
        <v>47.53</v>
      </c>
      <c r="G837">
        <v>-7.23</v>
      </c>
      <c r="H837">
        <v>0.92</v>
      </c>
    </row>
    <row r="838" spans="1:8" x14ac:dyDescent="0.3">
      <c r="A838" s="3">
        <v>4.7300000000000004</v>
      </c>
      <c r="B838" s="3">
        <v>47.9</v>
      </c>
      <c r="C838" s="3">
        <v>-1.54</v>
      </c>
      <c r="D838" s="3">
        <v>10.54</v>
      </c>
      <c r="E838">
        <v>4.71</v>
      </c>
      <c r="F838">
        <v>54.84</v>
      </c>
      <c r="G838">
        <v>-0.5</v>
      </c>
      <c r="H838">
        <v>2.93</v>
      </c>
    </row>
    <row r="839" spans="1:8" x14ac:dyDescent="0.3">
      <c r="A839" s="3">
        <v>3.72</v>
      </c>
      <c r="B839" s="3">
        <v>47.83</v>
      </c>
      <c r="C839" s="3">
        <v>-10.96</v>
      </c>
      <c r="D839" s="3">
        <v>4.38</v>
      </c>
      <c r="E839">
        <v>3.23</v>
      </c>
      <c r="F839">
        <v>46.22</v>
      </c>
      <c r="G839">
        <v>-6.46</v>
      </c>
      <c r="H839">
        <v>3.52</v>
      </c>
    </row>
    <row r="840" spans="1:8" x14ac:dyDescent="0.3">
      <c r="A840" s="3">
        <v>4.2</v>
      </c>
      <c r="B840" s="3">
        <v>47.83</v>
      </c>
      <c r="C840" s="3">
        <v>26.77</v>
      </c>
      <c r="D840" s="3">
        <v>10.39</v>
      </c>
      <c r="E840">
        <v>2.35</v>
      </c>
      <c r="F840">
        <v>46.55</v>
      </c>
      <c r="G840">
        <v>15.2</v>
      </c>
      <c r="H840">
        <v>-2.33</v>
      </c>
    </row>
    <row r="841" spans="1:8" x14ac:dyDescent="0.3">
      <c r="A841" s="3">
        <v>7.21</v>
      </c>
      <c r="B841" s="3">
        <v>47.82</v>
      </c>
      <c r="C841" s="3">
        <v>-4.3099999999999996</v>
      </c>
      <c r="D841" s="3">
        <v>4.87</v>
      </c>
      <c r="E841">
        <v>6.44</v>
      </c>
      <c r="F841">
        <v>44.46</v>
      </c>
      <c r="G841">
        <v>2.77</v>
      </c>
      <c r="H841">
        <v>4.1399999999999997</v>
      </c>
    </row>
    <row r="842" spans="1:8" x14ac:dyDescent="0.3">
      <c r="A842" s="4">
        <v>0</v>
      </c>
      <c r="B842" s="3">
        <v>47.81</v>
      </c>
      <c r="C842" s="3">
        <v>37.5</v>
      </c>
      <c r="D842" s="3">
        <v>26.91</v>
      </c>
      <c r="E842">
        <v>0</v>
      </c>
      <c r="F842">
        <v>48.21</v>
      </c>
      <c r="G842">
        <v>41.54</v>
      </c>
      <c r="H842">
        <v>-0.56999999999999995</v>
      </c>
    </row>
    <row r="843" spans="1:8" x14ac:dyDescent="0.3">
      <c r="A843" s="3">
        <v>1.81</v>
      </c>
      <c r="B843" s="3">
        <v>47.77</v>
      </c>
      <c r="C843" s="3">
        <v>-7.96</v>
      </c>
      <c r="D843" s="3">
        <v>1.79</v>
      </c>
      <c r="E843">
        <v>1.77</v>
      </c>
      <c r="F843">
        <v>47.11</v>
      </c>
      <c r="G843">
        <v>-5.71</v>
      </c>
      <c r="H843">
        <v>0.15</v>
      </c>
    </row>
    <row r="844" spans="1:8" x14ac:dyDescent="0.3">
      <c r="A844" s="3">
        <v>2.9</v>
      </c>
      <c r="B844" s="3">
        <v>47.72</v>
      </c>
      <c r="C844" s="3">
        <v>0.63</v>
      </c>
      <c r="D844" s="3">
        <v>6.63</v>
      </c>
      <c r="E844">
        <v>2.88</v>
      </c>
      <c r="F844">
        <v>46.2</v>
      </c>
      <c r="G844">
        <v>4.66</v>
      </c>
      <c r="H844">
        <v>2.27</v>
      </c>
    </row>
    <row r="845" spans="1:8" x14ac:dyDescent="0.3">
      <c r="A845" s="3">
        <v>1.49</v>
      </c>
      <c r="B845" s="3">
        <v>47.7</v>
      </c>
      <c r="C845" s="3">
        <v>-4.72</v>
      </c>
      <c r="D845" s="3">
        <v>3.86</v>
      </c>
      <c r="E845">
        <v>1.37</v>
      </c>
      <c r="F845">
        <v>45.97</v>
      </c>
      <c r="G845">
        <v>0.01</v>
      </c>
      <c r="H845">
        <v>2.3199999999999998</v>
      </c>
    </row>
    <row r="846" spans="1:8" x14ac:dyDescent="0.3">
      <c r="A846" s="3">
        <v>2.4700000000000002</v>
      </c>
      <c r="B846" s="3">
        <v>47.7</v>
      </c>
      <c r="C846" s="3">
        <v>4.2699999999999996</v>
      </c>
      <c r="D846" s="3">
        <v>5.34</v>
      </c>
      <c r="E846">
        <v>2.33</v>
      </c>
      <c r="F846">
        <v>48.41</v>
      </c>
      <c r="G846">
        <v>7.06</v>
      </c>
      <c r="H846">
        <v>2.02</v>
      </c>
    </row>
    <row r="847" spans="1:8" x14ac:dyDescent="0.3">
      <c r="A847" s="3">
        <v>5.17</v>
      </c>
      <c r="B847" s="3">
        <v>47.7</v>
      </c>
      <c r="C847" s="4">
        <v>2</v>
      </c>
      <c r="D847" s="3">
        <v>8.35</v>
      </c>
      <c r="E847">
        <v>4.84</v>
      </c>
      <c r="F847">
        <v>47.33</v>
      </c>
      <c r="G847">
        <v>0.5</v>
      </c>
      <c r="H847">
        <v>2.33</v>
      </c>
    </row>
    <row r="848" spans="1:8" x14ac:dyDescent="0.3">
      <c r="A848" s="4">
        <v>0</v>
      </c>
      <c r="B848" s="3">
        <v>47.66</v>
      </c>
      <c r="C848" s="3">
        <v>-5.64</v>
      </c>
      <c r="D848" s="3">
        <v>-9.74</v>
      </c>
      <c r="E848">
        <v>0.61</v>
      </c>
      <c r="F848">
        <v>14.47</v>
      </c>
      <c r="G848">
        <v>211.59</v>
      </c>
      <c r="H848">
        <v>4.87</v>
      </c>
    </row>
    <row r="849" spans="1:8" x14ac:dyDescent="0.3">
      <c r="A849" s="3">
        <v>3.08</v>
      </c>
      <c r="B849" s="3">
        <v>47.65</v>
      </c>
      <c r="C849" s="3">
        <v>0.41</v>
      </c>
      <c r="D849" s="3">
        <v>3.43</v>
      </c>
      <c r="E849">
        <v>3.06</v>
      </c>
      <c r="F849">
        <v>47.82</v>
      </c>
      <c r="G849">
        <v>-0.02</v>
      </c>
      <c r="H849">
        <v>0.99</v>
      </c>
    </row>
    <row r="850" spans="1:8" x14ac:dyDescent="0.3">
      <c r="A850" s="4">
        <v>0</v>
      </c>
      <c r="B850" s="3">
        <v>47.63</v>
      </c>
      <c r="C850" s="3">
        <v>-1.42</v>
      </c>
      <c r="D850" s="3">
        <v>-2.65</v>
      </c>
      <c r="E850">
        <v>3.47</v>
      </c>
      <c r="F850">
        <v>32.950000000000003</v>
      </c>
      <c r="G850">
        <v>5.15</v>
      </c>
      <c r="H850">
        <v>1.41</v>
      </c>
    </row>
    <row r="851" spans="1:8" x14ac:dyDescent="0.3">
      <c r="A851" s="3">
        <v>3.17</v>
      </c>
      <c r="B851" s="3">
        <v>47.62</v>
      </c>
      <c r="C851" s="3">
        <v>-1.7</v>
      </c>
      <c r="D851" s="3">
        <v>4.0999999999999996</v>
      </c>
      <c r="E851">
        <v>3.17</v>
      </c>
      <c r="F851">
        <v>48.4</v>
      </c>
      <c r="G851">
        <v>10.18</v>
      </c>
      <c r="H851">
        <v>4.37</v>
      </c>
    </row>
    <row r="852" spans="1:8" x14ac:dyDescent="0.3">
      <c r="A852" s="4">
        <v>0</v>
      </c>
      <c r="B852" s="3">
        <v>47.47</v>
      </c>
      <c r="C852" s="3">
        <v>-3.36</v>
      </c>
      <c r="D852" s="3">
        <v>-1.47</v>
      </c>
      <c r="E852">
        <v>0</v>
      </c>
      <c r="F852">
        <v>56.49</v>
      </c>
      <c r="G852">
        <v>17.46</v>
      </c>
      <c r="H852">
        <v>-0.16</v>
      </c>
    </row>
    <row r="853" spans="1:8" x14ac:dyDescent="0.3">
      <c r="A853" s="3">
        <v>1.71</v>
      </c>
      <c r="B853" s="3">
        <v>47.46</v>
      </c>
      <c r="C853" s="3">
        <v>11.74</v>
      </c>
      <c r="D853" s="3">
        <v>13.64</v>
      </c>
      <c r="E853">
        <v>1.53</v>
      </c>
      <c r="F853">
        <v>49.97</v>
      </c>
      <c r="G853">
        <v>11.87</v>
      </c>
      <c r="H853">
        <v>2.91</v>
      </c>
    </row>
    <row r="854" spans="1:8" x14ac:dyDescent="0.3">
      <c r="A854" s="3">
        <v>4.05</v>
      </c>
      <c r="B854" s="3">
        <v>47.41</v>
      </c>
      <c r="C854" s="3">
        <v>-2.96</v>
      </c>
      <c r="D854" s="3">
        <v>3.12</v>
      </c>
      <c r="E854">
        <v>3.82</v>
      </c>
      <c r="F854">
        <v>45.94</v>
      </c>
      <c r="G854">
        <v>0.45</v>
      </c>
      <c r="H854">
        <v>1.26</v>
      </c>
    </row>
    <row r="855" spans="1:8" x14ac:dyDescent="0.3">
      <c r="A855" s="3">
        <v>2.74</v>
      </c>
      <c r="B855" s="3">
        <v>47.38</v>
      </c>
      <c r="C855" s="3">
        <v>0.78</v>
      </c>
      <c r="D855" s="3">
        <v>6.45</v>
      </c>
      <c r="E855">
        <v>2.09</v>
      </c>
      <c r="F855">
        <v>47.37</v>
      </c>
      <c r="G855">
        <v>5.07</v>
      </c>
      <c r="H855">
        <v>2.34</v>
      </c>
    </row>
    <row r="856" spans="1:8" x14ac:dyDescent="0.3">
      <c r="A856" s="3">
        <v>2.77</v>
      </c>
      <c r="B856" s="3">
        <v>47.38</v>
      </c>
      <c r="C856" s="3">
        <v>0.8</v>
      </c>
      <c r="D856" s="3">
        <v>2.44</v>
      </c>
      <c r="E856">
        <v>2.9</v>
      </c>
      <c r="F856">
        <v>51.85</v>
      </c>
      <c r="G856">
        <v>15.75</v>
      </c>
      <c r="H856">
        <v>1.27</v>
      </c>
    </row>
    <row r="857" spans="1:8" x14ac:dyDescent="0.3">
      <c r="A857" s="3">
        <v>3.57</v>
      </c>
      <c r="B857" s="3">
        <v>47.37</v>
      </c>
      <c r="C857" s="3">
        <v>7.39</v>
      </c>
      <c r="D857" s="3">
        <v>9.24</v>
      </c>
      <c r="E857">
        <v>3.66</v>
      </c>
      <c r="F857">
        <v>44.15</v>
      </c>
      <c r="G857">
        <v>17.53</v>
      </c>
      <c r="H857">
        <v>11.41</v>
      </c>
    </row>
    <row r="858" spans="1:8" x14ac:dyDescent="0.3">
      <c r="A858" s="4">
        <v>0</v>
      </c>
      <c r="B858" s="3">
        <v>47.36</v>
      </c>
      <c r="C858" s="3">
        <v>5.05</v>
      </c>
      <c r="D858" s="3">
        <v>0.12</v>
      </c>
      <c r="E858">
        <v>2.17</v>
      </c>
      <c r="F858">
        <v>21.03</v>
      </c>
      <c r="G858">
        <v>9.7899999999999991</v>
      </c>
      <c r="H858">
        <v>5.43</v>
      </c>
    </row>
    <row r="859" spans="1:8" x14ac:dyDescent="0.3">
      <c r="A859" s="4">
        <v>0</v>
      </c>
      <c r="B859" s="3">
        <v>47.34</v>
      </c>
      <c r="C859" s="3">
        <v>3.6</v>
      </c>
      <c r="D859" s="3">
        <v>-0.68</v>
      </c>
      <c r="E859">
        <v>0</v>
      </c>
      <c r="F859">
        <v>46.82</v>
      </c>
      <c r="G859">
        <v>0.9</v>
      </c>
      <c r="H859">
        <v>-0.61</v>
      </c>
    </row>
    <row r="860" spans="1:8" x14ac:dyDescent="0.3">
      <c r="A860" s="3">
        <v>2.11</v>
      </c>
      <c r="B860" s="3">
        <v>47.29</v>
      </c>
      <c r="C860" s="3">
        <v>-13.87</v>
      </c>
      <c r="D860" s="3">
        <v>5.77</v>
      </c>
      <c r="E860">
        <v>2.4500000000000002</v>
      </c>
      <c r="F860">
        <v>50.11</v>
      </c>
      <c r="G860">
        <v>-13.96</v>
      </c>
      <c r="H860">
        <v>1.21</v>
      </c>
    </row>
    <row r="861" spans="1:8" x14ac:dyDescent="0.3">
      <c r="A861" s="3">
        <v>2.2000000000000002</v>
      </c>
      <c r="B861" s="3">
        <v>47.29</v>
      </c>
      <c r="C861" s="3">
        <v>-8.16</v>
      </c>
      <c r="D861" s="3">
        <v>4.67</v>
      </c>
      <c r="E861">
        <v>2.17</v>
      </c>
      <c r="F861">
        <v>21.03</v>
      </c>
      <c r="G861">
        <v>9.7899999999999991</v>
      </c>
      <c r="H861">
        <v>5.43</v>
      </c>
    </row>
    <row r="862" spans="1:8" x14ac:dyDescent="0.3">
      <c r="A862" s="3">
        <v>7.11</v>
      </c>
      <c r="B862" s="3">
        <v>47.28</v>
      </c>
      <c r="C862" s="3">
        <v>-1.74</v>
      </c>
      <c r="D862" s="3">
        <v>4.3099999999999996</v>
      </c>
      <c r="E862">
        <v>6.99</v>
      </c>
      <c r="F862">
        <v>47.85</v>
      </c>
      <c r="G862">
        <v>3.14</v>
      </c>
      <c r="H862">
        <v>2.57</v>
      </c>
    </row>
    <row r="863" spans="1:8" x14ac:dyDescent="0.3">
      <c r="A863" s="3">
        <v>3.3</v>
      </c>
      <c r="B863" s="3">
        <v>47.27</v>
      </c>
      <c r="C863" s="3">
        <v>5.61</v>
      </c>
      <c r="D863" s="3">
        <v>7.28</v>
      </c>
      <c r="E863">
        <v>3.13</v>
      </c>
      <c r="F863">
        <v>45.56</v>
      </c>
      <c r="G863">
        <v>12.63</v>
      </c>
      <c r="H863">
        <v>3.74</v>
      </c>
    </row>
    <row r="864" spans="1:8" x14ac:dyDescent="0.3">
      <c r="A864" s="3">
        <v>4.3499999999999996</v>
      </c>
      <c r="B864" s="3">
        <v>47.26</v>
      </c>
      <c r="C864" s="3">
        <v>21.05</v>
      </c>
      <c r="D864" s="3">
        <v>12.01</v>
      </c>
      <c r="E864">
        <v>3.64</v>
      </c>
      <c r="F864">
        <v>52.58</v>
      </c>
      <c r="G864">
        <v>24.7</v>
      </c>
      <c r="H864">
        <v>3.18</v>
      </c>
    </row>
    <row r="865" spans="1:8" x14ac:dyDescent="0.3">
      <c r="A865" s="3">
        <v>4.0999999999999996</v>
      </c>
      <c r="B865" s="3">
        <v>47.23</v>
      </c>
      <c r="C865" s="3">
        <v>-0.14000000000000001</v>
      </c>
      <c r="D865" s="3">
        <v>7.1</v>
      </c>
      <c r="E865">
        <v>3.71</v>
      </c>
      <c r="F865">
        <v>47.25</v>
      </c>
      <c r="G865">
        <v>1.4</v>
      </c>
      <c r="H865">
        <v>3.63</v>
      </c>
    </row>
    <row r="866" spans="1:8" x14ac:dyDescent="0.3">
      <c r="A866" s="3">
        <v>1.54</v>
      </c>
      <c r="B866" s="3">
        <v>47.18</v>
      </c>
      <c r="C866" s="3">
        <v>1.38</v>
      </c>
      <c r="D866" s="3">
        <v>0.99</v>
      </c>
      <c r="E866">
        <v>1.75</v>
      </c>
      <c r="F866">
        <v>44.04</v>
      </c>
      <c r="G866">
        <v>-3.24</v>
      </c>
      <c r="H866">
        <v>0.98</v>
      </c>
    </row>
    <row r="867" spans="1:8" x14ac:dyDescent="0.3">
      <c r="A867" s="4">
        <v>0</v>
      </c>
      <c r="B867" s="3">
        <v>47.16</v>
      </c>
      <c r="C867" s="3">
        <v>-0.93</v>
      </c>
      <c r="D867" s="3">
        <v>-8.49</v>
      </c>
      <c r="E867">
        <v>0</v>
      </c>
      <c r="F867">
        <v>41.53</v>
      </c>
      <c r="G867">
        <v>7.74</v>
      </c>
      <c r="H867">
        <v>-0.08</v>
      </c>
    </row>
    <row r="868" spans="1:8" x14ac:dyDescent="0.3">
      <c r="A868" s="4">
        <v>0</v>
      </c>
      <c r="B868" s="3">
        <v>47.15</v>
      </c>
      <c r="C868" s="3">
        <v>-43.64</v>
      </c>
      <c r="D868" s="3">
        <v>-71.02</v>
      </c>
      <c r="E868">
        <v>0</v>
      </c>
      <c r="F868">
        <v>54</v>
      </c>
      <c r="G868">
        <v>-43.84</v>
      </c>
      <c r="H868">
        <v>-12.04</v>
      </c>
    </row>
    <row r="869" spans="1:8" x14ac:dyDescent="0.3">
      <c r="A869" s="4">
        <v>0</v>
      </c>
      <c r="B869" s="3">
        <v>47.13</v>
      </c>
      <c r="C869" s="3">
        <v>-3.1</v>
      </c>
      <c r="D869" s="3">
        <v>-27.25</v>
      </c>
      <c r="E869">
        <v>6.26</v>
      </c>
      <c r="F869">
        <v>36.42</v>
      </c>
      <c r="G869">
        <v>8.92</v>
      </c>
      <c r="H869">
        <v>3.83</v>
      </c>
    </row>
    <row r="870" spans="1:8" x14ac:dyDescent="0.3">
      <c r="A870" s="3">
        <v>2.62</v>
      </c>
      <c r="B870" s="3">
        <v>47.07</v>
      </c>
      <c r="C870" s="3">
        <v>4.93</v>
      </c>
      <c r="D870" s="4">
        <v>7</v>
      </c>
      <c r="E870">
        <v>2.75</v>
      </c>
      <c r="F870">
        <v>44.75</v>
      </c>
      <c r="G870">
        <v>4.78</v>
      </c>
      <c r="H870">
        <v>1.96</v>
      </c>
    </row>
    <row r="871" spans="1:8" x14ac:dyDescent="0.3">
      <c r="A871" s="3">
        <v>6.77</v>
      </c>
      <c r="B871" s="3">
        <v>47.06</v>
      </c>
      <c r="C871" s="3">
        <v>-0.37</v>
      </c>
      <c r="D871" s="3">
        <v>7.19</v>
      </c>
      <c r="E871">
        <v>6.71</v>
      </c>
      <c r="F871">
        <v>45.68</v>
      </c>
      <c r="G871">
        <v>-1.43</v>
      </c>
      <c r="H871">
        <v>1.3</v>
      </c>
    </row>
    <row r="872" spans="1:8" x14ac:dyDescent="0.3">
      <c r="A872" s="3">
        <v>2.36</v>
      </c>
      <c r="B872" s="3">
        <v>47.03</v>
      </c>
      <c r="C872" s="3">
        <v>20.18</v>
      </c>
      <c r="D872" s="3">
        <v>7.5</v>
      </c>
      <c r="E872">
        <v>1.55</v>
      </c>
      <c r="F872">
        <v>50.9</v>
      </c>
      <c r="G872">
        <v>48.48</v>
      </c>
      <c r="H872">
        <v>2.9</v>
      </c>
    </row>
    <row r="873" spans="1:8" x14ac:dyDescent="0.3">
      <c r="A873" s="3">
        <v>2.0499999999999998</v>
      </c>
      <c r="B873" s="3">
        <v>46.97</v>
      </c>
      <c r="C873" s="3">
        <v>7.48</v>
      </c>
      <c r="D873" s="3">
        <v>8.65</v>
      </c>
      <c r="E873">
        <v>1.89</v>
      </c>
      <c r="F873">
        <v>45.62</v>
      </c>
      <c r="G873">
        <v>10.67</v>
      </c>
      <c r="H873">
        <v>3.01</v>
      </c>
    </row>
    <row r="874" spans="1:8" x14ac:dyDescent="0.3">
      <c r="A874" s="3">
        <v>2.57</v>
      </c>
      <c r="B874" s="3">
        <v>46.95</v>
      </c>
      <c r="C874" s="3">
        <v>4.0999999999999996</v>
      </c>
      <c r="D874" s="3">
        <v>5.86</v>
      </c>
      <c r="E874">
        <v>2.36</v>
      </c>
      <c r="F874">
        <v>47.22</v>
      </c>
      <c r="G874">
        <v>7.72</v>
      </c>
      <c r="H874">
        <v>2.67</v>
      </c>
    </row>
    <row r="875" spans="1:8" x14ac:dyDescent="0.3">
      <c r="A875" s="3">
        <v>2.61</v>
      </c>
      <c r="B875" s="3">
        <v>46.9</v>
      </c>
      <c r="C875" s="3">
        <v>-1.69</v>
      </c>
      <c r="D875" s="3">
        <v>3.4</v>
      </c>
      <c r="E875">
        <v>2.48</v>
      </c>
      <c r="F875">
        <v>50.55</v>
      </c>
      <c r="G875">
        <v>5.58</v>
      </c>
      <c r="H875">
        <v>0.54</v>
      </c>
    </row>
    <row r="876" spans="1:8" x14ac:dyDescent="0.3">
      <c r="A876" s="3">
        <v>1.7</v>
      </c>
      <c r="B876" s="3">
        <v>46.89</v>
      </c>
      <c r="C876" s="3">
        <v>2.88</v>
      </c>
      <c r="D876" s="3">
        <v>6.34</v>
      </c>
      <c r="E876">
        <v>1.95</v>
      </c>
      <c r="F876">
        <v>41.21</v>
      </c>
      <c r="G876">
        <v>13.31</v>
      </c>
      <c r="H876">
        <v>1.68</v>
      </c>
    </row>
    <row r="877" spans="1:8" x14ac:dyDescent="0.3">
      <c r="A877" s="4">
        <v>0</v>
      </c>
      <c r="B877" s="3">
        <v>46.87</v>
      </c>
      <c r="C877" s="3">
        <v>-0.93</v>
      </c>
      <c r="D877" s="3">
        <v>-16.13</v>
      </c>
      <c r="E877">
        <v>0</v>
      </c>
      <c r="F877">
        <v>47.93</v>
      </c>
      <c r="G877">
        <v>-3.27</v>
      </c>
      <c r="H877">
        <v>-4.16</v>
      </c>
    </row>
    <row r="878" spans="1:8" x14ac:dyDescent="0.3">
      <c r="A878" s="3">
        <v>2.4300000000000002</v>
      </c>
      <c r="B878" s="3">
        <v>46.87</v>
      </c>
      <c r="C878" s="3">
        <v>0.92</v>
      </c>
      <c r="D878" s="3">
        <v>2.2799999999999998</v>
      </c>
      <c r="E878">
        <v>2.54</v>
      </c>
      <c r="F878">
        <v>45.26</v>
      </c>
      <c r="G878">
        <v>1.1100000000000001</v>
      </c>
      <c r="H878">
        <v>0.92</v>
      </c>
    </row>
    <row r="879" spans="1:8" x14ac:dyDescent="0.3">
      <c r="A879" s="4">
        <v>0</v>
      </c>
      <c r="B879" s="3">
        <v>46.85</v>
      </c>
      <c r="C879" s="3">
        <v>0.2</v>
      </c>
      <c r="D879" s="3">
        <v>0.41</v>
      </c>
      <c r="E879">
        <v>0</v>
      </c>
      <c r="F879">
        <v>41.56</v>
      </c>
      <c r="G879">
        <v>2.62</v>
      </c>
      <c r="H879">
        <v>1.9</v>
      </c>
    </row>
    <row r="880" spans="1:8" x14ac:dyDescent="0.3">
      <c r="A880" s="4">
        <v>0</v>
      </c>
      <c r="B880" s="3">
        <v>46.84</v>
      </c>
      <c r="C880" s="3">
        <v>9.9</v>
      </c>
      <c r="D880" s="3">
        <v>-10.81</v>
      </c>
      <c r="E880">
        <v>3.36</v>
      </c>
      <c r="F880">
        <v>38.229999999999997</v>
      </c>
      <c r="G880">
        <v>24.56</v>
      </c>
      <c r="H880">
        <v>5.15</v>
      </c>
    </row>
    <row r="881" spans="1:8" x14ac:dyDescent="0.3">
      <c r="A881" s="3">
        <v>1.93</v>
      </c>
      <c r="B881" s="3">
        <v>46.78</v>
      </c>
      <c r="C881" s="3">
        <v>7.35</v>
      </c>
      <c r="D881" s="3">
        <v>7.81</v>
      </c>
      <c r="E881">
        <v>1.83</v>
      </c>
      <c r="F881">
        <v>47</v>
      </c>
      <c r="G881">
        <v>12.74</v>
      </c>
      <c r="H881">
        <v>2.59</v>
      </c>
    </row>
    <row r="882" spans="1:8" x14ac:dyDescent="0.3">
      <c r="A882" s="3">
        <v>2.16</v>
      </c>
      <c r="B882" s="3">
        <v>46.76</v>
      </c>
      <c r="C882" s="3">
        <v>-6.8</v>
      </c>
      <c r="D882" s="3">
        <v>1.83</v>
      </c>
      <c r="E882">
        <v>1.88</v>
      </c>
      <c r="F882">
        <v>43.07</v>
      </c>
      <c r="G882">
        <v>-7.88</v>
      </c>
      <c r="H882">
        <v>0.39</v>
      </c>
    </row>
    <row r="883" spans="1:8" x14ac:dyDescent="0.3">
      <c r="A883" s="3">
        <v>2.57</v>
      </c>
      <c r="B883" s="3">
        <v>46.76</v>
      </c>
      <c r="C883" s="3">
        <v>0.7</v>
      </c>
      <c r="D883" s="3">
        <v>2.0299999999999998</v>
      </c>
      <c r="E883">
        <v>0</v>
      </c>
      <c r="F883">
        <v>73.150000000000006</v>
      </c>
      <c r="G883">
        <v>27.17</v>
      </c>
      <c r="H883">
        <v>4.6900000000000004</v>
      </c>
    </row>
    <row r="884" spans="1:8" x14ac:dyDescent="0.3">
      <c r="A884" s="3">
        <v>2.81</v>
      </c>
      <c r="B884" s="3">
        <v>46.74</v>
      </c>
      <c r="C884" s="3">
        <v>-9.0299999999999994</v>
      </c>
      <c r="D884" s="3">
        <v>0.06</v>
      </c>
      <c r="E884">
        <v>3.13</v>
      </c>
      <c r="F884">
        <v>47.7</v>
      </c>
      <c r="G884">
        <v>-8.99</v>
      </c>
      <c r="H884">
        <v>1.85</v>
      </c>
    </row>
    <row r="885" spans="1:8" x14ac:dyDescent="0.3">
      <c r="A885" s="4">
        <v>0</v>
      </c>
      <c r="B885" s="3">
        <v>46.73</v>
      </c>
      <c r="C885" s="3">
        <v>-18.399999999999999</v>
      </c>
      <c r="D885" s="3">
        <v>-4.43</v>
      </c>
      <c r="E885">
        <v>0</v>
      </c>
      <c r="F885">
        <v>7.15</v>
      </c>
      <c r="G885">
        <v>-6.58</v>
      </c>
      <c r="H885">
        <v>-2.1</v>
      </c>
    </row>
    <row r="886" spans="1:8" x14ac:dyDescent="0.3">
      <c r="A886" s="3">
        <v>6.72</v>
      </c>
      <c r="B886" s="3">
        <v>46.63</v>
      </c>
      <c r="C886" s="3">
        <v>14.31</v>
      </c>
      <c r="D886" s="3">
        <v>21.06</v>
      </c>
      <c r="E886">
        <v>2.99</v>
      </c>
      <c r="F886">
        <v>62.32</v>
      </c>
      <c r="G886">
        <v>13.07</v>
      </c>
      <c r="H886">
        <v>2.5499999999999998</v>
      </c>
    </row>
    <row r="887" spans="1:8" x14ac:dyDescent="0.3">
      <c r="A887" s="3">
        <v>1.3</v>
      </c>
      <c r="B887" s="3">
        <v>46.61</v>
      </c>
      <c r="C887" s="3">
        <v>60.23</v>
      </c>
      <c r="D887" s="3">
        <v>7.37</v>
      </c>
      <c r="E887">
        <v>0.87</v>
      </c>
      <c r="F887">
        <v>44.34</v>
      </c>
      <c r="G887">
        <v>103.1</v>
      </c>
      <c r="H887">
        <v>3.73</v>
      </c>
    </row>
    <row r="888" spans="1:8" x14ac:dyDescent="0.3">
      <c r="A888" s="3">
        <v>3.12</v>
      </c>
      <c r="B888" s="3">
        <v>46.6</v>
      </c>
      <c r="C888" s="3">
        <v>21.11</v>
      </c>
      <c r="D888" s="3">
        <v>20.5</v>
      </c>
      <c r="E888">
        <v>3.1</v>
      </c>
      <c r="F888">
        <v>47.99</v>
      </c>
      <c r="G888">
        <v>28.13</v>
      </c>
      <c r="H888">
        <v>6.78</v>
      </c>
    </row>
    <row r="889" spans="1:8" x14ac:dyDescent="0.3">
      <c r="A889" s="3">
        <v>3.25</v>
      </c>
      <c r="B889" s="3">
        <v>46.6</v>
      </c>
      <c r="C889" s="3">
        <v>-3.45</v>
      </c>
      <c r="D889" s="3">
        <v>5.18</v>
      </c>
      <c r="E889">
        <v>2.78</v>
      </c>
      <c r="F889">
        <v>50.07</v>
      </c>
      <c r="G889">
        <v>7.57</v>
      </c>
      <c r="H889">
        <v>1.66</v>
      </c>
    </row>
    <row r="890" spans="1:8" x14ac:dyDescent="0.3">
      <c r="A890" s="3">
        <v>4.46</v>
      </c>
      <c r="B890" s="3">
        <v>46.6</v>
      </c>
      <c r="C890" s="3">
        <v>6.3</v>
      </c>
      <c r="D890" s="3">
        <v>8.56</v>
      </c>
      <c r="E890">
        <v>3.95</v>
      </c>
      <c r="F890">
        <v>44.73</v>
      </c>
      <c r="G890">
        <v>4.1100000000000003</v>
      </c>
      <c r="H890">
        <v>1.9</v>
      </c>
    </row>
    <row r="891" spans="1:8" x14ac:dyDescent="0.3">
      <c r="A891" s="3">
        <v>1.39</v>
      </c>
      <c r="B891" s="3">
        <v>46.57</v>
      </c>
      <c r="C891" s="3">
        <v>-9.77</v>
      </c>
      <c r="D891" s="3">
        <v>0.32</v>
      </c>
      <c r="E891">
        <v>1.22</v>
      </c>
      <c r="F891">
        <v>45.73</v>
      </c>
      <c r="G891">
        <v>-5.56</v>
      </c>
      <c r="H891">
        <v>1.1499999999999999</v>
      </c>
    </row>
    <row r="892" spans="1:8" x14ac:dyDescent="0.3">
      <c r="A892" s="4">
        <v>0</v>
      </c>
      <c r="B892" s="3">
        <v>46.56</v>
      </c>
      <c r="C892" s="3">
        <v>9.6</v>
      </c>
      <c r="D892" s="3">
        <v>-4.22</v>
      </c>
      <c r="E892">
        <v>0</v>
      </c>
      <c r="F892">
        <v>46.22</v>
      </c>
      <c r="G892">
        <v>-0.61</v>
      </c>
      <c r="H892">
        <v>1.3</v>
      </c>
    </row>
    <row r="893" spans="1:8" x14ac:dyDescent="0.3">
      <c r="A893" s="3">
        <v>3.18</v>
      </c>
      <c r="B893" s="3">
        <v>46.56</v>
      </c>
      <c r="C893" s="3">
        <v>-3.25</v>
      </c>
      <c r="D893" s="3">
        <v>2.83</v>
      </c>
      <c r="E893">
        <v>3.23</v>
      </c>
      <c r="F893">
        <v>46.71</v>
      </c>
      <c r="G893">
        <v>-2.2400000000000002</v>
      </c>
      <c r="H893">
        <v>2.2200000000000002</v>
      </c>
    </row>
    <row r="894" spans="1:8" x14ac:dyDescent="0.3">
      <c r="A894" s="3">
        <v>2.08</v>
      </c>
      <c r="B894" s="3">
        <v>46.55</v>
      </c>
      <c r="C894" s="3">
        <v>-2.14</v>
      </c>
      <c r="D894" s="3">
        <v>5.62</v>
      </c>
      <c r="E894">
        <v>1.96</v>
      </c>
      <c r="F894">
        <v>45.72</v>
      </c>
      <c r="G894">
        <v>8.81</v>
      </c>
      <c r="H894">
        <v>2.91</v>
      </c>
    </row>
    <row r="895" spans="1:8" x14ac:dyDescent="0.3">
      <c r="A895" s="3">
        <v>5.05</v>
      </c>
      <c r="B895" s="3">
        <v>46.55</v>
      </c>
      <c r="C895" s="3">
        <v>-10.33</v>
      </c>
      <c r="D895" s="3">
        <v>4.96</v>
      </c>
      <c r="E895">
        <v>4.75</v>
      </c>
      <c r="F895">
        <v>45.76</v>
      </c>
      <c r="G895">
        <v>0.44</v>
      </c>
      <c r="H895">
        <v>1.83</v>
      </c>
    </row>
    <row r="896" spans="1:8" x14ac:dyDescent="0.3">
      <c r="A896" s="3">
        <v>2.5099999999999998</v>
      </c>
      <c r="B896" s="3">
        <v>46.53</v>
      </c>
      <c r="C896" s="3">
        <v>15.78</v>
      </c>
      <c r="D896" s="3">
        <v>3.18</v>
      </c>
      <c r="E896">
        <v>2.5099999999999998</v>
      </c>
      <c r="F896">
        <v>48.19</v>
      </c>
      <c r="G896">
        <v>17.52</v>
      </c>
      <c r="H896">
        <v>0.33</v>
      </c>
    </row>
    <row r="897" spans="1:8" x14ac:dyDescent="0.3">
      <c r="A897" s="4">
        <v>0</v>
      </c>
      <c r="B897" s="3">
        <v>46.52</v>
      </c>
      <c r="C897" s="3">
        <v>-6.48</v>
      </c>
      <c r="D897" s="3">
        <v>-10.64</v>
      </c>
      <c r="E897">
        <v>0</v>
      </c>
      <c r="F897">
        <v>46.07</v>
      </c>
      <c r="G897">
        <v>-0.69</v>
      </c>
      <c r="H897">
        <v>-2.36</v>
      </c>
    </row>
    <row r="898" spans="1:8" x14ac:dyDescent="0.3">
      <c r="A898" s="3">
        <v>5.68</v>
      </c>
      <c r="B898" s="3">
        <v>46.51</v>
      </c>
      <c r="C898" s="3">
        <v>5.22</v>
      </c>
      <c r="D898" s="3">
        <v>16.5</v>
      </c>
      <c r="E898">
        <v>3.51</v>
      </c>
      <c r="F898">
        <v>47.67</v>
      </c>
      <c r="G898">
        <v>12.49</v>
      </c>
      <c r="H898">
        <v>2.61</v>
      </c>
    </row>
    <row r="899" spans="1:8" x14ac:dyDescent="0.3">
      <c r="A899" s="3">
        <v>5.85</v>
      </c>
      <c r="B899" s="3">
        <v>46.51</v>
      </c>
      <c r="C899" s="3">
        <v>-1.76</v>
      </c>
      <c r="D899" s="3">
        <v>7.55</v>
      </c>
      <c r="E899">
        <v>4.3</v>
      </c>
      <c r="F899">
        <v>45.25</v>
      </c>
      <c r="G899">
        <v>-0.01</v>
      </c>
      <c r="H899">
        <v>1.52</v>
      </c>
    </row>
    <row r="900" spans="1:8" x14ac:dyDescent="0.3">
      <c r="A900" s="4">
        <v>0</v>
      </c>
      <c r="B900" s="3">
        <v>46.49</v>
      </c>
      <c r="C900" s="3">
        <v>6.3</v>
      </c>
      <c r="D900" s="3">
        <v>-0.01</v>
      </c>
      <c r="E900">
        <v>0</v>
      </c>
      <c r="F900">
        <v>42.1</v>
      </c>
      <c r="G900">
        <v>21.56</v>
      </c>
      <c r="H900">
        <v>8.93</v>
      </c>
    </row>
    <row r="901" spans="1:8" x14ac:dyDescent="0.3">
      <c r="A901" s="3">
        <v>2.84</v>
      </c>
      <c r="B901" s="3">
        <v>46.45</v>
      </c>
      <c r="C901" s="3">
        <v>55.4</v>
      </c>
      <c r="D901" s="3">
        <v>4.43</v>
      </c>
      <c r="E901">
        <v>1.82</v>
      </c>
      <c r="F901">
        <v>54.12</v>
      </c>
      <c r="G901">
        <v>17.239999999999998</v>
      </c>
      <c r="H901">
        <v>3.23</v>
      </c>
    </row>
    <row r="902" spans="1:8" x14ac:dyDescent="0.3">
      <c r="A902" s="4">
        <v>0</v>
      </c>
      <c r="B902" s="3">
        <v>46.42</v>
      </c>
      <c r="C902" s="3">
        <v>5.21</v>
      </c>
      <c r="D902" s="3">
        <v>20.18</v>
      </c>
      <c r="E902">
        <v>0</v>
      </c>
      <c r="F902">
        <v>50.9</v>
      </c>
      <c r="G902">
        <v>4.71</v>
      </c>
      <c r="H902">
        <v>1.25</v>
      </c>
    </row>
    <row r="903" spans="1:8" x14ac:dyDescent="0.3">
      <c r="A903" s="3">
        <v>5.73</v>
      </c>
      <c r="B903" s="3">
        <v>46.38</v>
      </c>
      <c r="C903" s="3">
        <v>5.14</v>
      </c>
      <c r="D903" s="3">
        <v>10.88</v>
      </c>
      <c r="E903">
        <v>3.55</v>
      </c>
      <c r="F903">
        <v>45.05</v>
      </c>
      <c r="G903">
        <v>7.87</v>
      </c>
      <c r="H903">
        <v>2.52</v>
      </c>
    </row>
    <row r="904" spans="1:8" x14ac:dyDescent="0.3">
      <c r="A904" s="4">
        <v>0</v>
      </c>
      <c r="B904" s="3">
        <v>46.32</v>
      </c>
      <c r="C904" s="3">
        <v>-39.78</v>
      </c>
      <c r="D904" s="3">
        <v>-7.72</v>
      </c>
      <c r="E904">
        <v>0</v>
      </c>
      <c r="F904">
        <v>40.700000000000003</v>
      </c>
      <c r="G904">
        <v>-55.04</v>
      </c>
      <c r="H904">
        <v>-2.9</v>
      </c>
    </row>
    <row r="905" spans="1:8" x14ac:dyDescent="0.3">
      <c r="A905" s="4">
        <v>0</v>
      </c>
      <c r="B905" s="3">
        <v>46.3</v>
      </c>
      <c r="C905" s="3">
        <v>-11.16</v>
      </c>
      <c r="D905" s="3">
        <v>-25.86</v>
      </c>
      <c r="E905">
        <v>2.98</v>
      </c>
      <c r="F905">
        <v>48.65</v>
      </c>
      <c r="G905">
        <v>7.6</v>
      </c>
      <c r="H905">
        <v>1.4</v>
      </c>
    </row>
    <row r="906" spans="1:8" x14ac:dyDescent="0.3">
      <c r="A906" s="3">
        <v>6.13</v>
      </c>
      <c r="B906" s="3">
        <v>46.28</v>
      </c>
      <c r="C906" s="3">
        <v>-0.45</v>
      </c>
      <c r="D906" s="3">
        <v>9.11</v>
      </c>
      <c r="E906">
        <v>5.57</v>
      </c>
      <c r="F906">
        <v>46.69</v>
      </c>
      <c r="G906">
        <v>22.86</v>
      </c>
      <c r="H906">
        <v>3.11</v>
      </c>
    </row>
    <row r="907" spans="1:8" x14ac:dyDescent="0.3">
      <c r="A907" s="3">
        <v>10.39</v>
      </c>
      <c r="B907" s="3">
        <v>46.2</v>
      </c>
      <c r="C907" s="3">
        <v>89.06</v>
      </c>
      <c r="D907" s="3">
        <v>15.91</v>
      </c>
      <c r="E907">
        <v>7.27</v>
      </c>
      <c r="F907">
        <v>46.17</v>
      </c>
      <c r="G907">
        <v>44.27</v>
      </c>
      <c r="H907">
        <v>5.27</v>
      </c>
    </row>
    <row r="908" spans="1:8" x14ac:dyDescent="0.3">
      <c r="A908" s="3">
        <v>2.2000000000000002</v>
      </c>
      <c r="B908" s="3">
        <v>46.19</v>
      </c>
      <c r="C908" s="3">
        <v>-10.1</v>
      </c>
      <c r="D908" s="3">
        <v>1.01</v>
      </c>
      <c r="E908">
        <v>1.6</v>
      </c>
      <c r="F908">
        <v>48.72</v>
      </c>
      <c r="G908">
        <v>1.46</v>
      </c>
      <c r="H908">
        <v>0.71</v>
      </c>
    </row>
    <row r="909" spans="1:8" x14ac:dyDescent="0.3">
      <c r="A909" s="4">
        <v>0</v>
      </c>
      <c r="B909" s="3">
        <v>46.17</v>
      </c>
      <c r="C909" s="3">
        <v>-11.07</v>
      </c>
      <c r="D909" s="3">
        <v>-10.38</v>
      </c>
      <c r="E909">
        <v>2.99</v>
      </c>
      <c r="F909">
        <v>62.32</v>
      </c>
      <c r="G909">
        <v>13.07</v>
      </c>
      <c r="H909">
        <v>2.5499999999999998</v>
      </c>
    </row>
    <row r="910" spans="1:8" x14ac:dyDescent="0.3">
      <c r="A910" s="4">
        <v>0</v>
      </c>
      <c r="B910" s="3">
        <v>46.16</v>
      </c>
      <c r="C910" s="3">
        <v>-15.45</v>
      </c>
      <c r="D910" s="3">
        <v>-4.3899999999999997</v>
      </c>
      <c r="E910">
        <v>2.34</v>
      </c>
      <c r="F910">
        <v>48.91</v>
      </c>
      <c r="G910">
        <v>-7.13</v>
      </c>
      <c r="H910">
        <v>0.6</v>
      </c>
    </row>
    <row r="911" spans="1:8" x14ac:dyDescent="0.3">
      <c r="A911" s="3">
        <v>4.26</v>
      </c>
      <c r="B911" s="3">
        <v>46.16</v>
      </c>
      <c r="C911" s="3">
        <v>2.71</v>
      </c>
      <c r="D911" s="3">
        <v>3.76</v>
      </c>
      <c r="E911">
        <v>3.6</v>
      </c>
      <c r="F911">
        <v>44.51</v>
      </c>
      <c r="G911">
        <v>-0.32</v>
      </c>
      <c r="H911">
        <v>0.94</v>
      </c>
    </row>
    <row r="912" spans="1:8" x14ac:dyDescent="0.3">
      <c r="A912" s="3">
        <v>7.26</v>
      </c>
      <c r="B912" s="3">
        <v>46.12</v>
      </c>
      <c r="C912" s="3">
        <v>9.5</v>
      </c>
      <c r="D912" s="3">
        <v>17.22</v>
      </c>
      <c r="E912">
        <v>6.32</v>
      </c>
      <c r="F912">
        <v>45.78</v>
      </c>
      <c r="G912">
        <v>11.04</v>
      </c>
      <c r="H912">
        <v>8.0500000000000007</v>
      </c>
    </row>
    <row r="913" spans="1:8" x14ac:dyDescent="0.3">
      <c r="A913" s="3">
        <v>5.52</v>
      </c>
      <c r="B913" s="3">
        <v>46.11</v>
      </c>
      <c r="C913" s="3">
        <v>13.56</v>
      </c>
      <c r="D913" s="3">
        <v>10.24</v>
      </c>
      <c r="E913">
        <v>5</v>
      </c>
      <c r="F913">
        <v>40.61</v>
      </c>
      <c r="G913">
        <v>11.64</v>
      </c>
      <c r="H913">
        <v>4.1900000000000004</v>
      </c>
    </row>
    <row r="914" spans="1:8" x14ac:dyDescent="0.3">
      <c r="A914" s="3">
        <v>7.7</v>
      </c>
      <c r="B914" s="3">
        <v>46.11</v>
      </c>
      <c r="C914" s="3">
        <v>10.62</v>
      </c>
      <c r="D914" s="3">
        <v>7.33</v>
      </c>
      <c r="E914">
        <v>7.56</v>
      </c>
      <c r="F914">
        <v>48.82</v>
      </c>
      <c r="G914">
        <v>10.48</v>
      </c>
      <c r="H914">
        <v>0.61</v>
      </c>
    </row>
    <row r="915" spans="1:8" x14ac:dyDescent="0.3">
      <c r="A915" s="4">
        <v>0</v>
      </c>
      <c r="B915" s="3">
        <v>46.07</v>
      </c>
      <c r="C915" s="3">
        <v>-0.66</v>
      </c>
      <c r="D915" s="3">
        <v>-12.38</v>
      </c>
      <c r="E915">
        <v>4.26</v>
      </c>
      <c r="F915">
        <v>35.729999999999997</v>
      </c>
      <c r="G915">
        <v>-15.59</v>
      </c>
      <c r="H915">
        <v>-0.55000000000000004</v>
      </c>
    </row>
    <row r="916" spans="1:8" x14ac:dyDescent="0.3">
      <c r="A916" s="3">
        <v>8.18</v>
      </c>
      <c r="B916" s="3">
        <v>46.07</v>
      </c>
      <c r="C916" s="3">
        <v>6.75</v>
      </c>
      <c r="D916" s="3">
        <v>12.89</v>
      </c>
      <c r="E916">
        <v>8.35</v>
      </c>
      <c r="F916">
        <v>46.59</v>
      </c>
      <c r="G916">
        <v>8.92</v>
      </c>
      <c r="H916">
        <v>2.2599999999999998</v>
      </c>
    </row>
    <row r="917" spans="1:8" x14ac:dyDescent="0.3">
      <c r="A917" s="4">
        <v>0</v>
      </c>
      <c r="B917" s="3">
        <v>46.06</v>
      </c>
      <c r="C917" s="3">
        <v>-20.57</v>
      </c>
      <c r="D917" s="3">
        <v>-29.31</v>
      </c>
      <c r="E917">
        <v>0</v>
      </c>
      <c r="F917">
        <v>33.5</v>
      </c>
      <c r="G917">
        <v>4.3600000000000003</v>
      </c>
      <c r="H917">
        <v>-5.93</v>
      </c>
    </row>
    <row r="918" spans="1:8" x14ac:dyDescent="0.3">
      <c r="A918" s="3">
        <v>1.91</v>
      </c>
      <c r="B918" s="3">
        <v>46.05</v>
      </c>
      <c r="C918" s="3">
        <v>1.94</v>
      </c>
      <c r="D918" s="3">
        <v>1.84</v>
      </c>
      <c r="E918">
        <v>1.93</v>
      </c>
      <c r="F918">
        <v>45.87</v>
      </c>
      <c r="G918">
        <v>2.73</v>
      </c>
      <c r="H918">
        <v>2.56</v>
      </c>
    </row>
    <row r="919" spans="1:8" x14ac:dyDescent="0.3">
      <c r="A919" s="3">
        <v>3.47</v>
      </c>
      <c r="B919" s="3">
        <v>46.05</v>
      </c>
      <c r="C919" s="3">
        <v>1.89</v>
      </c>
      <c r="D919" s="3">
        <v>8.65</v>
      </c>
      <c r="E919">
        <v>3.96</v>
      </c>
      <c r="F919">
        <v>44.27</v>
      </c>
      <c r="G919">
        <v>8.07</v>
      </c>
      <c r="H919">
        <v>4.4800000000000004</v>
      </c>
    </row>
    <row r="920" spans="1:8" x14ac:dyDescent="0.3">
      <c r="A920" s="3">
        <v>3.11</v>
      </c>
      <c r="B920" s="3">
        <v>46.02</v>
      </c>
      <c r="C920" s="3">
        <v>-1.01</v>
      </c>
      <c r="D920" s="3">
        <v>1.75</v>
      </c>
      <c r="E920">
        <v>2.12</v>
      </c>
      <c r="F920">
        <v>46.09</v>
      </c>
      <c r="G920">
        <v>5.78</v>
      </c>
      <c r="H920">
        <v>1.32</v>
      </c>
    </row>
    <row r="921" spans="1:8" x14ac:dyDescent="0.3">
      <c r="A921" s="3">
        <v>1.28</v>
      </c>
      <c r="B921" s="3">
        <v>46.01</v>
      </c>
      <c r="C921" s="3">
        <v>10.08</v>
      </c>
      <c r="D921" s="3">
        <v>7.76</v>
      </c>
      <c r="E921">
        <v>1.47</v>
      </c>
      <c r="F921">
        <v>49.6</v>
      </c>
      <c r="G921">
        <v>16.79</v>
      </c>
      <c r="H921">
        <v>1.98</v>
      </c>
    </row>
    <row r="922" spans="1:8" x14ac:dyDescent="0.3">
      <c r="A922" s="4">
        <v>0</v>
      </c>
      <c r="B922" s="4">
        <v>46</v>
      </c>
      <c r="C922" s="3">
        <v>-3.03</v>
      </c>
      <c r="D922" s="3">
        <v>-1.49</v>
      </c>
      <c r="E922">
        <v>0</v>
      </c>
      <c r="F922">
        <v>42.47</v>
      </c>
      <c r="G922">
        <v>-4.93</v>
      </c>
      <c r="H922">
        <v>2.84</v>
      </c>
    </row>
    <row r="923" spans="1:8" x14ac:dyDescent="0.3">
      <c r="A923" s="3">
        <v>2.5499999999999998</v>
      </c>
      <c r="B923" s="3">
        <v>45.99</v>
      </c>
      <c r="C923" s="3">
        <v>54.88</v>
      </c>
      <c r="D923" s="4">
        <v>5</v>
      </c>
      <c r="E923">
        <v>2.68</v>
      </c>
      <c r="F923">
        <v>47.91</v>
      </c>
      <c r="G923">
        <v>44.56</v>
      </c>
      <c r="H923">
        <v>0.3</v>
      </c>
    </row>
    <row r="924" spans="1:8" x14ac:dyDescent="0.3">
      <c r="A924" s="4">
        <v>0</v>
      </c>
      <c r="B924" s="3">
        <v>45.94</v>
      </c>
      <c r="C924" s="3">
        <v>3.25</v>
      </c>
      <c r="D924" s="3">
        <v>-0.53</v>
      </c>
      <c r="E924">
        <v>0</v>
      </c>
      <c r="F924">
        <v>45.78</v>
      </c>
      <c r="G924">
        <v>3.79</v>
      </c>
      <c r="H924">
        <v>0.39</v>
      </c>
    </row>
    <row r="925" spans="1:8" x14ac:dyDescent="0.3">
      <c r="A925" s="3">
        <v>5.93</v>
      </c>
      <c r="B925" s="3">
        <v>45.92</v>
      </c>
      <c r="C925" s="3">
        <v>-12.91</v>
      </c>
      <c r="D925" s="3">
        <v>5.24</v>
      </c>
      <c r="E925">
        <v>5.26</v>
      </c>
      <c r="F925">
        <v>47.71</v>
      </c>
      <c r="G925">
        <v>-6.22</v>
      </c>
      <c r="H925">
        <v>0.52</v>
      </c>
    </row>
    <row r="926" spans="1:8" x14ac:dyDescent="0.3">
      <c r="A926" s="4">
        <v>0</v>
      </c>
      <c r="B926" s="3">
        <v>45.91</v>
      </c>
      <c r="C926" s="3">
        <v>-16.079999999999998</v>
      </c>
      <c r="D926" s="3">
        <v>-4.57</v>
      </c>
      <c r="E926">
        <v>0</v>
      </c>
      <c r="F926">
        <v>44.8</v>
      </c>
      <c r="G926">
        <v>-5.33</v>
      </c>
      <c r="H926">
        <v>1.41</v>
      </c>
    </row>
    <row r="927" spans="1:8" x14ac:dyDescent="0.3">
      <c r="A927" s="3">
        <v>2.86</v>
      </c>
      <c r="B927" s="3">
        <v>45.91</v>
      </c>
      <c r="C927" s="3">
        <v>1.87</v>
      </c>
      <c r="D927" s="3">
        <v>1.61</v>
      </c>
      <c r="E927">
        <v>3.1</v>
      </c>
      <c r="F927">
        <v>47.9</v>
      </c>
      <c r="G927">
        <v>23.03</v>
      </c>
      <c r="H927">
        <v>1.67</v>
      </c>
    </row>
    <row r="928" spans="1:8" x14ac:dyDescent="0.3">
      <c r="A928" s="4">
        <v>0</v>
      </c>
      <c r="B928" s="3">
        <v>45.87</v>
      </c>
      <c r="C928" s="3">
        <v>2.2999999999999998</v>
      </c>
      <c r="D928" s="3">
        <v>2.4300000000000002</v>
      </c>
      <c r="E928">
        <v>0</v>
      </c>
      <c r="F928">
        <v>46.79</v>
      </c>
      <c r="G928">
        <v>3.67</v>
      </c>
      <c r="H928">
        <v>0.82</v>
      </c>
    </row>
    <row r="929" spans="1:8" x14ac:dyDescent="0.3">
      <c r="A929" s="4">
        <v>0</v>
      </c>
      <c r="B929" s="3">
        <v>45.85</v>
      </c>
      <c r="C929" s="3">
        <v>-4.07</v>
      </c>
      <c r="D929" s="3">
        <v>-1.61</v>
      </c>
      <c r="E929">
        <v>0</v>
      </c>
      <c r="F929">
        <v>45.84</v>
      </c>
      <c r="G929">
        <v>-0.79</v>
      </c>
      <c r="H929">
        <v>0.93</v>
      </c>
    </row>
    <row r="930" spans="1:8" x14ac:dyDescent="0.3">
      <c r="A930" s="3">
        <v>3.77</v>
      </c>
      <c r="B930" s="3">
        <v>45.85</v>
      </c>
      <c r="C930" s="3">
        <v>-0.6</v>
      </c>
      <c r="D930" s="3">
        <v>9.7799999999999994</v>
      </c>
      <c r="E930">
        <v>3.03</v>
      </c>
      <c r="F930">
        <v>45.53</v>
      </c>
      <c r="G930">
        <v>4.91</v>
      </c>
      <c r="H930">
        <v>2.77</v>
      </c>
    </row>
    <row r="931" spans="1:8" x14ac:dyDescent="0.3">
      <c r="A931" s="3">
        <v>6.89</v>
      </c>
      <c r="B931" s="3">
        <v>45.81</v>
      </c>
      <c r="C931" s="3">
        <v>-1.1100000000000001</v>
      </c>
      <c r="D931" s="3">
        <v>3.36</v>
      </c>
      <c r="E931">
        <v>2.93</v>
      </c>
      <c r="F931">
        <v>33.29</v>
      </c>
      <c r="G931">
        <v>3.07</v>
      </c>
      <c r="H931">
        <v>2.0099999999999998</v>
      </c>
    </row>
    <row r="932" spans="1:8" x14ac:dyDescent="0.3">
      <c r="A932" s="3">
        <v>0.82</v>
      </c>
      <c r="B932" s="3">
        <v>45.76</v>
      </c>
      <c r="C932" s="3">
        <v>12.38</v>
      </c>
      <c r="D932" s="3">
        <v>1.47</v>
      </c>
      <c r="E932">
        <v>0</v>
      </c>
      <c r="F932">
        <v>27.37</v>
      </c>
      <c r="G932">
        <v>-33.6</v>
      </c>
      <c r="H932">
        <v>-2.5499999999999998</v>
      </c>
    </row>
    <row r="933" spans="1:8" x14ac:dyDescent="0.3">
      <c r="A933" s="3">
        <v>7.16</v>
      </c>
      <c r="B933" s="3">
        <v>45.76</v>
      </c>
      <c r="C933" s="3">
        <v>-7.11</v>
      </c>
      <c r="D933" s="3">
        <v>6.13</v>
      </c>
      <c r="E933">
        <v>6.54</v>
      </c>
      <c r="F933">
        <v>48.55</v>
      </c>
      <c r="G933">
        <v>1.63</v>
      </c>
      <c r="H933">
        <v>3.39</v>
      </c>
    </row>
    <row r="934" spans="1:8" x14ac:dyDescent="0.3">
      <c r="A934" s="4">
        <v>0</v>
      </c>
      <c r="B934" s="3">
        <v>45.73</v>
      </c>
      <c r="C934" s="3">
        <v>2.09</v>
      </c>
      <c r="D934" s="3">
        <v>-6.49</v>
      </c>
      <c r="E934">
        <v>0</v>
      </c>
      <c r="F934">
        <v>40.549999999999997</v>
      </c>
      <c r="G934">
        <v>6.41</v>
      </c>
      <c r="H934">
        <v>1.9</v>
      </c>
    </row>
    <row r="935" spans="1:8" x14ac:dyDescent="0.3">
      <c r="A935" s="4">
        <v>0</v>
      </c>
      <c r="B935" s="3">
        <v>45.72</v>
      </c>
      <c r="C935" s="3">
        <v>-12.31</v>
      </c>
      <c r="D935" s="3">
        <v>-1.19</v>
      </c>
      <c r="E935">
        <v>0</v>
      </c>
      <c r="F935">
        <v>47.89</v>
      </c>
      <c r="G935">
        <v>1.37</v>
      </c>
      <c r="H935">
        <v>-1.34</v>
      </c>
    </row>
    <row r="936" spans="1:8" x14ac:dyDescent="0.3">
      <c r="A936" s="3">
        <v>4.24</v>
      </c>
      <c r="B936" s="3">
        <v>45.67</v>
      </c>
      <c r="C936" s="3">
        <v>-7.03</v>
      </c>
      <c r="D936" s="3">
        <v>2.96</v>
      </c>
      <c r="E936">
        <v>4.24</v>
      </c>
      <c r="F936">
        <v>45.28</v>
      </c>
      <c r="G936">
        <v>1.1499999999999999</v>
      </c>
      <c r="H936">
        <v>2.95</v>
      </c>
    </row>
    <row r="937" spans="1:8" x14ac:dyDescent="0.3">
      <c r="A937" s="3">
        <v>0.88</v>
      </c>
      <c r="B937" s="3">
        <v>45.65</v>
      </c>
      <c r="C937" s="3">
        <v>4.88</v>
      </c>
      <c r="D937" s="3">
        <v>1.9</v>
      </c>
      <c r="E937">
        <v>1</v>
      </c>
      <c r="F937">
        <v>45.48</v>
      </c>
      <c r="G937">
        <v>0.72</v>
      </c>
      <c r="H937">
        <v>-0.43</v>
      </c>
    </row>
    <row r="938" spans="1:8" x14ac:dyDescent="0.3">
      <c r="A938" s="3">
        <v>5.3</v>
      </c>
      <c r="B938" s="3">
        <v>45.64</v>
      </c>
      <c r="C938" s="3">
        <v>1.07</v>
      </c>
      <c r="D938" s="3">
        <v>5.35</v>
      </c>
      <c r="E938">
        <v>4.9400000000000004</v>
      </c>
      <c r="F938">
        <v>44.46</v>
      </c>
      <c r="G938">
        <v>6.25</v>
      </c>
      <c r="H938">
        <v>1.98</v>
      </c>
    </row>
    <row r="939" spans="1:8" x14ac:dyDescent="0.3">
      <c r="A939" s="3">
        <v>5.33</v>
      </c>
      <c r="B939" s="3">
        <v>45.58</v>
      </c>
      <c r="C939" s="3">
        <v>1.29</v>
      </c>
      <c r="D939" s="3">
        <v>10.74</v>
      </c>
      <c r="E939">
        <v>5.0999999999999996</v>
      </c>
      <c r="F939">
        <v>42.77</v>
      </c>
      <c r="G939">
        <v>0.81</v>
      </c>
      <c r="H939">
        <v>3.53</v>
      </c>
    </row>
    <row r="940" spans="1:8" x14ac:dyDescent="0.3">
      <c r="A940" s="4">
        <v>0</v>
      </c>
      <c r="B940" s="3">
        <v>45.56</v>
      </c>
      <c r="C940" s="3">
        <v>-16.440000000000001</v>
      </c>
      <c r="D940" s="3">
        <v>-22.36</v>
      </c>
      <c r="E940">
        <v>0</v>
      </c>
      <c r="F940">
        <v>44.01</v>
      </c>
      <c r="G940">
        <v>-20.64</v>
      </c>
      <c r="H940">
        <v>-4.45</v>
      </c>
    </row>
    <row r="941" spans="1:8" x14ac:dyDescent="0.3">
      <c r="A941" s="3">
        <v>1.81</v>
      </c>
      <c r="B941" s="3">
        <v>45.56</v>
      </c>
      <c r="C941" s="3">
        <v>7.4</v>
      </c>
      <c r="D941" s="3">
        <v>10.32</v>
      </c>
      <c r="E941">
        <v>0.91</v>
      </c>
      <c r="F941">
        <v>41.8</v>
      </c>
      <c r="G941">
        <v>9.85</v>
      </c>
      <c r="H941">
        <v>4.09</v>
      </c>
    </row>
    <row r="942" spans="1:8" x14ac:dyDescent="0.3">
      <c r="A942" s="3">
        <v>12.48</v>
      </c>
      <c r="B942" s="3">
        <v>45.56</v>
      </c>
      <c r="C942" s="3">
        <v>1.27</v>
      </c>
      <c r="D942" s="3">
        <v>14.64</v>
      </c>
      <c r="E942">
        <v>10.46</v>
      </c>
      <c r="F942">
        <v>50.04</v>
      </c>
      <c r="G942">
        <v>9.08</v>
      </c>
      <c r="H942">
        <v>5.9</v>
      </c>
    </row>
    <row r="943" spans="1:8" x14ac:dyDescent="0.3">
      <c r="A943" s="3">
        <v>6.03</v>
      </c>
      <c r="B943" s="3">
        <v>45.52</v>
      </c>
      <c r="C943" s="3">
        <v>27.76</v>
      </c>
      <c r="D943" s="3">
        <v>3.03</v>
      </c>
      <c r="E943">
        <v>3.8</v>
      </c>
      <c r="F943">
        <v>34.380000000000003</v>
      </c>
      <c r="G943">
        <v>67.13</v>
      </c>
      <c r="H943">
        <v>1.33</v>
      </c>
    </row>
    <row r="944" spans="1:8" x14ac:dyDescent="0.3">
      <c r="A944" s="3">
        <v>5.17</v>
      </c>
      <c r="B944" s="3">
        <v>45.51</v>
      </c>
      <c r="C944" s="3">
        <v>19.559999999999999</v>
      </c>
      <c r="D944" s="3">
        <v>8.6999999999999993</v>
      </c>
      <c r="E944">
        <v>4.78</v>
      </c>
      <c r="F944">
        <v>43.94</v>
      </c>
      <c r="G944">
        <v>16.27</v>
      </c>
      <c r="H944">
        <v>4.3</v>
      </c>
    </row>
    <row r="945" spans="1:8" x14ac:dyDescent="0.3">
      <c r="A945" s="3">
        <v>2.94</v>
      </c>
      <c r="B945" s="3">
        <v>45.5</v>
      </c>
      <c r="C945" s="3">
        <v>4.75</v>
      </c>
      <c r="D945" s="3">
        <v>4.8099999999999996</v>
      </c>
      <c r="E945">
        <v>2.7</v>
      </c>
      <c r="F945">
        <v>45.65</v>
      </c>
      <c r="G945">
        <v>5.63</v>
      </c>
      <c r="H945">
        <v>1.75</v>
      </c>
    </row>
    <row r="946" spans="1:8" x14ac:dyDescent="0.3">
      <c r="A946" s="3">
        <v>0.53</v>
      </c>
      <c r="B946" s="3">
        <v>45.46</v>
      </c>
      <c r="C946" s="3">
        <v>11.49</v>
      </c>
      <c r="D946" s="3">
        <v>0.87</v>
      </c>
      <c r="E946">
        <v>0.57999999999999996</v>
      </c>
      <c r="F946">
        <v>46.46</v>
      </c>
      <c r="G946">
        <v>10.17</v>
      </c>
      <c r="H946">
        <v>0.99</v>
      </c>
    </row>
    <row r="947" spans="1:8" x14ac:dyDescent="0.3">
      <c r="A947" s="3">
        <v>5.24</v>
      </c>
      <c r="B947" s="3">
        <v>45.38</v>
      </c>
      <c r="C947" s="3">
        <v>-14.93</v>
      </c>
      <c r="D947" s="3">
        <v>13.34</v>
      </c>
      <c r="E947">
        <v>4.41</v>
      </c>
      <c r="F947">
        <v>52.56</v>
      </c>
      <c r="G947">
        <v>-13.17</v>
      </c>
      <c r="H947">
        <v>3.03</v>
      </c>
    </row>
    <row r="948" spans="1:8" x14ac:dyDescent="0.3">
      <c r="A948" s="3">
        <v>2.0299999999999998</v>
      </c>
      <c r="B948" s="3">
        <v>45.33</v>
      </c>
      <c r="C948" s="3">
        <v>33.229999999999997</v>
      </c>
      <c r="D948" s="3">
        <v>8.9</v>
      </c>
      <c r="E948">
        <v>1.73</v>
      </c>
      <c r="F948">
        <v>44.72</v>
      </c>
      <c r="G948">
        <v>20.32</v>
      </c>
      <c r="H948">
        <v>2.2400000000000002</v>
      </c>
    </row>
    <row r="949" spans="1:8" x14ac:dyDescent="0.3">
      <c r="A949" s="3">
        <v>5.0199999999999996</v>
      </c>
      <c r="B949" s="3">
        <v>45.33</v>
      </c>
      <c r="C949" s="3">
        <v>10.81</v>
      </c>
      <c r="D949" s="3">
        <v>4.4400000000000004</v>
      </c>
      <c r="E949">
        <v>4.9400000000000004</v>
      </c>
      <c r="F949">
        <v>48.32</v>
      </c>
      <c r="G949">
        <v>14.24</v>
      </c>
      <c r="H949">
        <v>2.5499999999999998</v>
      </c>
    </row>
    <row r="950" spans="1:8" x14ac:dyDescent="0.3">
      <c r="A950" s="3">
        <v>1.36</v>
      </c>
      <c r="B950" s="3">
        <v>45.27</v>
      </c>
      <c r="C950" s="3">
        <v>9.3800000000000008</v>
      </c>
      <c r="D950" s="3">
        <v>14.01</v>
      </c>
      <c r="E950">
        <v>1.21</v>
      </c>
      <c r="F950">
        <v>46.41</v>
      </c>
      <c r="G950">
        <v>16.84</v>
      </c>
      <c r="H950">
        <v>3.08</v>
      </c>
    </row>
    <row r="951" spans="1:8" x14ac:dyDescent="0.3">
      <c r="A951" s="3">
        <v>6.7</v>
      </c>
      <c r="B951" s="3">
        <v>45.27</v>
      </c>
      <c r="C951" s="3">
        <v>-0.47</v>
      </c>
      <c r="D951" s="3">
        <v>3.32</v>
      </c>
      <c r="E951">
        <v>6.68</v>
      </c>
      <c r="F951">
        <v>44.95</v>
      </c>
      <c r="G951">
        <v>-0.49</v>
      </c>
      <c r="H951">
        <v>1.68</v>
      </c>
    </row>
    <row r="952" spans="1:8" x14ac:dyDescent="0.3">
      <c r="A952" s="3">
        <v>4.4800000000000004</v>
      </c>
      <c r="B952" s="3">
        <v>45.25</v>
      </c>
      <c r="C952" s="3">
        <v>-30.76</v>
      </c>
      <c r="D952" s="3">
        <v>3.6</v>
      </c>
      <c r="E952">
        <v>4.57</v>
      </c>
      <c r="F952">
        <v>47.5</v>
      </c>
      <c r="G952">
        <v>-27.95</v>
      </c>
      <c r="H952">
        <v>0.91</v>
      </c>
    </row>
    <row r="953" spans="1:8" x14ac:dyDescent="0.3">
      <c r="A953" s="3">
        <v>0.64</v>
      </c>
      <c r="B953" s="3">
        <v>45.24</v>
      </c>
      <c r="C953" s="3">
        <v>12.17</v>
      </c>
      <c r="D953" s="3">
        <v>4.1900000000000004</v>
      </c>
      <c r="E953">
        <v>0.64</v>
      </c>
      <c r="F953">
        <v>45.88</v>
      </c>
      <c r="G953">
        <v>13.65</v>
      </c>
      <c r="H953">
        <v>1.93</v>
      </c>
    </row>
    <row r="954" spans="1:8" x14ac:dyDescent="0.3">
      <c r="A954" s="3">
        <v>2.3199999999999998</v>
      </c>
      <c r="B954" s="3">
        <v>45.24</v>
      </c>
      <c r="C954" s="3">
        <v>3.87</v>
      </c>
      <c r="D954" s="3">
        <v>4.7300000000000004</v>
      </c>
      <c r="E954">
        <v>2.42</v>
      </c>
      <c r="F954">
        <v>47.73</v>
      </c>
      <c r="G954">
        <v>10.58</v>
      </c>
      <c r="H954">
        <v>2.4700000000000002</v>
      </c>
    </row>
    <row r="955" spans="1:8" x14ac:dyDescent="0.3">
      <c r="A955" s="4">
        <v>0</v>
      </c>
      <c r="B955" s="3">
        <v>45.22</v>
      </c>
      <c r="C955" s="3">
        <v>25.81</v>
      </c>
      <c r="D955" s="3">
        <v>-1.62</v>
      </c>
      <c r="E955">
        <v>0</v>
      </c>
      <c r="F955">
        <v>43.15</v>
      </c>
      <c r="G955">
        <v>18.61</v>
      </c>
      <c r="H955">
        <v>-1.1399999999999999</v>
      </c>
    </row>
    <row r="956" spans="1:8" x14ac:dyDescent="0.3">
      <c r="A956" s="3">
        <v>2.42</v>
      </c>
      <c r="B956" s="3">
        <v>45.22</v>
      </c>
      <c r="C956" s="3">
        <v>-5.99</v>
      </c>
      <c r="D956" s="3">
        <v>1.54</v>
      </c>
      <c r="E956">
        <v>2.48</v>
      </c>
      <c r="F956">
        <v>43.44</v>
      </c>
      <c r="G956">
        <v>-5.0599999999999996</v>
      </c>
      <c r="H956">
        <v>0.76</v>
      </c>
    </row>
    <row r="957" spans="1:8" x14ac:dyDescent="0.3">
      <c r="A957" s="3">
        <v>1.5</v>
      </c>
      <c r="B957" s="3">
        <v>45.2</v>
      </c>
      <c r="C957" s="3">
        <v>-1.53</v>
      </c>
      <c r="D957" s="3">
        <v>4.21</v>
      </c>
      <c r="E957">
        <v>1.79</v>
      </c>
      <c r="F957">
        <v>49.06</v>
      </c>
      <c r="G957">
        <v>8.89</v>
      </c>
      <c r="H957">
        <v>1.2</v>
      </c>
    </row>
    <row r="958" spans="1:8" x14ac:dyDescent="0.3">
      <c r="A958" s="3">
        <v>0.61</v>
      </c>
      <c r="B958" s="3">
        <v>45.18</v>
      </c>
      <c r="C958" s="3">
        <v>-8.26</v>
      </c>
      <c r="D958" s="3">
        <v>-6.34</v>
      </c>
      <c r="E958">
        <v>0.69</v>
      </c>
      <c r="F958">
        <v>45.21</v>
      </c>
      <c r="G958">
        <v>-9.5299999999999994</v>
      </c>
      <c r="H958">
        <v>-0.28999999999999998</v>
      </c>
    </row>
    <row r="959" spans="1:8" x14ac:dyDescent="0.3">
      <c r="A959" s="3">
        <v>4.42</v>
      </c>
      <c r="B959" s="3">
        <v>45.17</v>
      </c>
      <c r="C959" s="3">
        <v>-8.32</v>
      </c>
      <c r="D959" s="3">
        <v>7.04</v>
      </c>
      <c r="E959">
        <v>2.96</v>
      </c>
      <c r="F959">
        <v>43.45</v>
      </c>
      <c r="G959">
        <v>-2.4700000000000002</v>
      </c>
      <c r="H959">
        <v>2.76</v>
      </c>
    </row>
    <row r="960" spans="1:8" x14ac:dyDescent="0.3">
      <c r="A960" s="3">
        <v>0.71</v>
      </c>
      <c r="B960" s="3">
        <v>45.11</v>
      </c>
      <c r="C960" s="3">
        <v>8.18</v>
      </c>
      <c r="D960" s="3">
        <v>1.1100000000000001</v>
      </c>
      <c r="E960">
        <v>0.87</v>
      </c>
      <c r="F960">
        <v>44.34</v>
      </c>
      <c r="G960">
        <v>103.1</v>
      </c>
      <c r="H960">
        <v>3.73</v>
      </c>
    </row>
    <row r="961" spans="1:8" x14ac:dyDescent="0.3">
      <c r="A961" s="4">
        <v>0</v>
      </c>
      <c r="B961" s="3">
        <v>44.99</v>
      </c>
      <c r="C961" s="3">
        <v>1.94</v>
      </c>
      <c r="D961" s="3">
        <v>-8.33</v>
      </c>
      <c r="E961">
        <v>0</v>
      </c>
      <c r="F961">
        <v>29.19</v>
      </c>
      <c r="G961">
        <v>3.7</v>
      </c>
      <c r="H961">
        <v>-0.21</v>
      </c>
    </row>
    <row r="962" spans="1:8" x14ac:dyDescent="0.3">
      <c r="A962" s="3">
        <v>1.7</v>
      </c>
      <c r="B962" s="3">
        <v>44.98</v>
      </c>
      <c r="C962" s="3">
        <v>10.57</v>
      </c>
      <c r="D962" s="3">
        <v>3.34</v>
      </c>
      <c r="E962">
        <v>1.45</v>
      </c>
      <c r="F962">
        <v>46.87</v>
      </c>
      <c r="G962">
        <v>11.7</v>
      </c>
      <c r="H962">
        <v>0.57999999999999996</v>
      </c>
    </row>
    <row r="963" spans="1:8" x14ac:dyDescent="0.3">
      <c r="A963" s="3">
        <v>0.68</v>
      </c>
      <c r="B963" s="3">
        <v>44.97</v>
      </c>
      <c r="C963" s="3">
        <v>8.92</v>
      </c>
      <c r="D963" s="3">
        <v>6.62</v>
      </c>
      <c r="E963">
        <v>0.48</v>
      </c>
      <c r="F963">
        <v>47.97</v>
      </c>
      <c r="G963">
        <v>21.2</v>
      </c>
      <c r="H963">
        <v>3.85</v>
      </c>
    </row>
    <row r="964" spans="1:8" x14ac:dyDescent="0.3">
      <c r="A964" s="3">
        <v>1.17</v>
      </c>
      <c r="B964" s="3">
        <v>44.97</v>
      </c>
      <c r="C964" s="3">
        <v>-0.41</v>
      </c>
      <c r="D964" s="3">
        <v>0.17</v>
      </c>
      <c r="E964">
        <v>0.5</v>
      </c>
      <c r="F964">
        <v>41.95</v>
      </c>
      <c r="G964">
        <v>2.79</v>
      </c>
      <c r="H964">
        <v>1.4</v>
      </c>
    </row>
    <row r="965" spans="1:8" x14ac:dyDescent="0.3">
      <c r="A965" s="3">
        <v>2.1800000000000002</v>
      </c>
      <c r="B965" s="3">
        <v>44.97</v>
      </c>
      <c r="C965" s="3">
        <v>-1.1599999999999999</v>
      </c>
      <c r="D965" s="3">
        <v>4.6500000000000004</v>
      </c>
      <c r="E965">
        <v>1.95</v>
      </c>
      <c r="F965">
        <v>44.87</v>
      </c>
      <c r="G965">
        <v>3.18</v>
      </c>
      <c r="H965">
        <v>1</v>
      </c>
    </row>
    <row r="966" spans="1:8" x14ac:dyDescent="0.3">
      <c r="A966" s="4">
        <v>0</v>
      </c>
      <c r="B966" s="3">
        <v>44.93</v>
      </c>
      <c r="C966" s="3">
        <v>-0.45</v>
      </c>
      <c r="D966" s="3">
        <v>-2.95</v>
      </c>
      <c r="E966">
        <v>0</v>
      </c>
      <c r="F966">
        <v>44.43</v>
      </c>
      <c r="G966">
        <v>0.18</v>
      </c>
      <c r="H966">
        <v>1.53</v>
      </c>
    </row>
    <row r="967" spans="1:8" x14ac:dyDescent="0.3">
      <c r="A967" s="3">
        <v>3.66</v>
      </c>
      <c r="B967" s="3">
        <v>44.93</v>
      </c>
      <c r="C967" s="3">
        <v>7.91</v>
      </c>
      <c r="D967" s="3">
        <v>6.45</v>
      </c>
      <c r="E967">
        <v>3.69</v>
      </c>
      <c r="F967">
        <v>47.34</v>
      </c>
      <c r="G967">
        <v>5.58</v>
      </c>
      <c r="H967">
        <v>3.1</v>
      </c>
    </row>
    <row r="968" spans="1:8" x14ac:dyDescent="0.3">
      <c r="A968" s="3">
        <v>2.2999999999999998</v>
      </c>
      <c r="B968" s="3">
        <v>44.92</v>
      </c>
      <c r="C968" s="3">
        <v>3.85</v>
      </c>
      <c r="D968" s="3">
        <v>6.39</v>
      </c>
      <c r="E968">
        <v>2.1</v>
      </c>
      <c r="F968">
        <v>45.31</v>
      </c>
      <c r="G968">
        <v>8.07</v>
      </c>
      <c r="H968">
        <v>2.4500000000000002</v>
      </c>
    </row>
    <row r="969" spans="1:8" x14ac:dyDescent="0.3">
      <c r="A969" s="3">
        <v>2.91</v>
      </c>
      <c r="B969" s="3">
        <v>44.91</v>
      </c>
      <c r="C969" s="3">
        <v>-3.43</v>
      </c>
      <c r="D969" s="3">
        <v>6.95</v>
      </c>
      <c r="E969">
        <v>2.76</v>
      </c>
      <c r="F969">
        <v>43.96</v>
      </c>
      <c r="G969">
        <v>1.51</v>
      </c>
      <c r="H969">
        <v>3.58</v>
      </c>
    </row>
    <row r="970" spans="1:8" x14ac:dyDescent="0.3">
      <c r="A970" s="3">
        <v>1.1299999999999999</v>
      </c>
      <c r="B970" s="3">
        <v>44.89</v>
      </c>
      <c r="C970" s="3">
        <v>2.96</v>
      </c>
      <c r="D970" s="3">
        <v>2.5099999999999998</v>
      </c>
      <c r="E970">
        <v>1.27</v>
      </c>
      <c r="F970">
        <v>42.38</v>
      </c>
      <c r="G970">
        <v>4.07</v>
      </c>
      <c r="H970">
        <v>2.33</v>
      </c>
    </row>
    <row r="971" spans="1:8" x14ac:dyDescent="0.3">
      <c r="A971" s="3">
        <v>3.03</v>
      </c>
      <c r="B971" s="3">
        <v>44.88</v>
      </c>
      <c r="C971" s="3">
        <v>-7.74</v>
      </c>
      <c r="D971" s="3">
        <v>4.16</v>
      </c>
      <c r="E971">
        <v>3.29</v>
      </c>
      <c r="F971">
        <v>42.93</v>
      </c>
      <c r="G971">
        <v>-6.03</v>
      </c>
      <c r="H971">
        <v>3.05</v>
      </c>
    </row>
    <row r="972" spans="1:8" x14ac:dyDescent="0.3">
      <c r="A972" s="3">
        <v>2.5499999999999998</v>
      </c>
      <c r="B972" s="3">
        <v>44.75</v>
      </c>
      <c r="C972" s="3">
        <v>-2.3199999999999998</v>
      </c>
      <c r="D972" s="3">
        <v>1.96</v>
      </c>
      <c r="E972">
        <v>2.5099999999999998</v>
      </c>
      <c r="F972">
        <v>40.19</v>
      </c>
      <c r="G972">
        <v>1.88</v>
      </c>
      <c r="H972">
        <v>3.63</v>
      </c>
    </row>
    <row r="973" spans="1:8" x14ac:dyDescent="0.3">
      <c r="A973" s="3">
        <v>5.94</v>
      </c>
      <c r="B973" s="3">
        <v>44.73</v>
      </c>
      <c r="C973" s="3">
        <v>2.94</v>
      </c>
      <c r="D973" s="3">
        <v>8.56</v>
      </c>
      <c r="E973">
        <v>6.08</v>
      </c>
      <c r="F973">
        <v>48.3</v>
      </c>
      <c r="G973">
        <v>2.67</v>
      </c>
      <c r="H973">
        <v>2.13</v>
      </c>
    </row>
    <row r="974" spans="1:8" x14ac:dyDescent="0.3">
      <c r="A974" s="3">
        <v>1.1100000000000001</v>
      </c>
      <c r="B974" s="3">
        <v>44.72</v>
      </c>
      <c r="C974" s="3">
        <v>7.77</v>
      </c>
      <c r="D974" s="3">
        <v>5.24</v>
      </c>
      <c r="E974">
        <v>0.59</v>
      </c>
      <c r="F974">
        <v>31.15</v>
      </c>
      <c r="G974">
        <v>22.53</v>
      </c>
      <c r="H974">
        <v>4.54</v>
      </c>
    </row>
    <row r="975" spans="1:8" x14ac:dyDescent="0.3">
      <c r="A975" s="4">
        <v>3</v>
      </c>
      <c r="B975" s="3">
        <v>44.67</v>
      </c>
      <c r="C975" s="3">
        <v>4.3899999999999997</v>
      </c>
      <c r="D975" s="3">
        <v>3.44</v>
      </c>
      <c r="E975">
        <v>2.62</v>
      </c>
      <c r="F975">
        <v>43.01</v>
      </c>
      <c r="G975">
        <v>5.13</v>
      </c>
      <c r="H975">
        <v>2.64</v>
      </c>
    </row>
    <row r="976" spans="1:8" x14ac:dyDescent="0.3">
      <c r="A976" s="3">
        <v>0.6</v>
      </c>
      <c r="B976" s="3">
        <v>44.66</v>
      </c>
      <c r="C976" s="3">
        <v>-0.92</v>
      </c>
      <c r="D976" s="3">
        <v>0.02</v>
      </c>
      <c r="E976">
        <v>0.57999999999999996</v>
      </c>
      <c r="F976">
        <v>42.33</v>
      </c>
      <c r="G976">
        <v>0.59</v>
      </c>
      <c r="H976">
        <v>1</v>
      </c>
    </row>
    <row r="977" spans="1:8" x14ac:dyDescent="0.3">
      <c r="A977" s="3">
        <v>2.1800000000000002</v>
      </c>
      <c r="B977" s="3">
        <v>44.65</v>
      </c>
      <c r="C977" s="3">
        <v>-3.75</v>
      </c>
      <c r="D977" s="4">
        <v>0</v>
      </c>
      <c r="E977">
        <v>2.44</v>
      </c>
      <c r="F977">
        <v>44.98</v>
      </c>
      <c r="G977">
        <v>2.69</v>
      </c>
      <c r="H977">
        <v>2.36</v>
      </c>
    </row>
    <row r="978" spans="1:8" x14ac:dyDescent="0.3">
      <c r="A978" s="3">
        <v>5.12</v>
      </c>
      <c r="B978" s="3">
        <v>44.65</v>
      </c>
      <c r="C978" s="3">
        <v>9.74</v>
      </c>
      <c r="D978" s="3">
        <v>10.68</v>
      </c>
      <c r="E978">
        <v>4.54</v>
      </c>
      <c r="F978">
        <v>42.63</v>
      </c>
      <c r="G978">
        <v>13.12</v>
      </c>
      <c r="H978">
        <v>3.43</v>
      </c>
    </row>
    <row r="979" spans="1:8" x14ac:dyDescent="0.3">
      <c r="A979" s="3">
        <v>6.75</v>
      </c>
      <c r="B979" s="3">
        <v>44.64</v>
      </c>
      <c r="C979" s="3">
        <v>-2.0499999999999998</v>
      </c>
      <c r="D979" s="3">
        <v>8.7899999999999991</v>
      </c>
      <c r="E979">
        <v>6.36</v>
      </c>
      <c r="F979">
        <v>51.29</v>
      </c>
      <c r="G979">
        <v>0.21</v>
      </c>
      <c r="H979">
        <v>2.5499999999999998</v>
      </c>
    </row>
    <row r="980" spans="1:8" x14ac:dyDescent="0.3">
      <c r="A980" s="3">
        <v>7.05</v>
      </c>
      <c r="B980" s="3">
        <v>44.62</v>
      </c>
      <c r="C980" s="3">
        <v>14.76</v>
      </c>
      <c r="D980" s="3">
        <v>9.44</v>
      </c>
      <c r="E980">
        <v>5.74</v>
      </c>
      <c r="F980">
        <v>50.22</v>
      </c>
      <c r="G980">
        <v>13.18</v>
      </c>
      <c r="H980">
        <v>1.51</v>
      </c>
    </row>
    <row r="981" spans="1:8" x14ac:dyDescent="0.3">
      <c r="A981" s="3">
        <v>2.65</v>
      </c>
      <c r="B981" s="3">
        <v>44.57</v>
      </c>
      <c r="C981" s="3">
        <v>4.2300000000000004</v>
      </c>
      <c r="D981" s="3">
        <v>8.3000000000000007</v>
      </c>
      <c r="E981">
        <v>3.19</v>
      </c>
      <c r="F981">
        <v>49.06</v>
      </c>
      <c r="G981">
        <v>1.35</v>
      </c>
      <c r="H981">
        <v>2.97</v>
      </c>
    </row>
    <row r="982" spans="1:8" x14ac:dyDescent="0.3">
      <c r="A982" s="3">
        <v>2.78</v>
      </c>
      <c r="B982" s="3">
        <v>44.54</v>
      </c>
      <c r="C982" s="3">
        <v>-6.48</v>
      </c>
      <c r="D982" s="3">
        <v>2.06</v>
      </c>
      <c r="E982">
        <v>3.23</v>
      </c>
      <c r="F982">
        <v>45.97</v>
      </c>
      <c r="G982">
        <v>-4.88</v>
      </c>
      <c r="H982">
        <v>1.57</v>
      </c>
    </row>
    <row r="983" spans="1:8" x14ac:dyDescent="0.3">
      <c r="A983" s="3">
        <v>0.72</v>
      </c>
      <c r="B983" s="3">
        <v>44.5</v>
      </c>
      <c r="C983" s="3">
        <v>2.5499999999999998</v>
      </c>
      <c r="D983" s="3">
        <v>-0.69</v>
      </c>
      <c r="E983">
        <v>0.7</v>
      </c>
      <c r="F983">
        <v>50.02</v>
      </c>
      <c r="G983">
        <v>10.039999999999999</v>
      </c>
      <c r="H983">
        <v>-0.65</v>
      </c>
    </row>
    <row r="984" spans="1:8" x14ac:dyDescent="0.3">
      <c r="A984" s="3">
        <v>4.3499999999999996</v>
      </c>
      <c r="B984" s="3">
        <v>44.45</v>
      </c>
      <c r="C984" s="3">
        <v>6.48</v>
      </c>
      <c r="D984" s="3">
        <v>10.08</v>
      </c>
      <c r="E984">
        <v>4.0199999999999996</v>
      </c>
      <c r="F984">
        <v>52.24</v>
      </c>
      <c r="G984">
        <v>18.489999999999998</v>
      </c>
      <c r="H984">
        <v>3.34</v>
      </c>
    </row>
    <row r="985" spans="1:8" x14ac:dyDescent="0.3">
      <c r="A985" s="3">
        <v>0.74</v>
      </c>
      <c r="B985" s="3">
        <v>44.44</v>
      </c>
      <c r="C985" s="3">
        <v>64.44</v>
      </c>
      <c r="D985" s="3">
        <v>12.65</v>
      </c>
      <c r="E985">
        <v>0.68</v>
      </c>
      <c r="F985">
        <v>34.700000000000003</v>
      </c>
      <c r="G985">
        <v>163.34</v>
      </c>
      <c r="H985">
        <v>5.15</v>
      </c>
    </row>
    <row r="986" spans="1:8" x14ac:dyDescent="0.3">
      <c r="A986" s="4">
        <v>0</v>
      </c>
      <c r="B986" s="3">
        <v>44.35</v>
      </c>
      <c r="C986" s="3">
        <v>5.92</v>
      </c>
      <c r="D986" s="3">
        <v>-1.45</v>
      </c>
      <c r="E986">
        <v>0</v>
      </c>
      <c r="F986">
        <v>45.31</v>
      </c>
      <c r="G986">
        <v>13.4</v>
      </c>
      <c r="H986">
        <v>1.89</v>
      </c>
    </row>
    <row r="987" spans="1:8" x14ac:dyDescent="0.3">
      <c r="A987" s="3">
        <v>0.7</v>
      </c>
      <c r="B987" s="3">
        <v>44.35</v>
      </c>
      <c r="C987" s="3">
        <v>-12.16</v>
      </c>
      <c r="D987" s="3">
        <v>4.26</v>
      </c>
      <c r="E987">
        <v>0.55000000000000004</v>
      </c>
      <c r="F987">
        <v>39.619999999999997</v>
      </c>
      <c r="G987">
        <v>-13.15</v>
      </c>
      <c r="H987">
        <v>1.74</v>
      </c>
    </row>
    <row r="988" spans="1:8" x14ac:dyDescent="0.3">
      <c r="A988" s="3">
        <v>1.97</v>
      </c>
      <c r="B988" s="3">
        <v>44.35</v>
      </c>
      <c r="C988" s="3">
        <v>1.55</v>
      </c>
      <c r="D988" s="3">
        <v>1.73</v>
      </c>
      <c r="E988">
        <v>2</v>
      </c>
      <c r="F988">
        <v>44.59</v>
      </c>
      <c r="G988">
        <v>4.76</v>
      </c>
      <c r="H988">
        <v>0.86</v>
      </c>
    </row>
    <row r="989" spans="1:8" x14ac:dyDescent="0.3">
      <c r="A989" s="4">
        <v>0</v>
      </c>
      <c r="B989" s="3">
        <v>44.32</v>
      </c>
      <c r="C989" s="3">
        <v>-0.46</v>
      </c>
      <c r="D989" s="3">
        <v>-1.1599999999999999</v>
      </c>
      <c r="E989">
        <v>0</v>
      </c>
      <c r="F989">
        <v>44.22</v>
      </c>
      <c r="G989">
        <v>0.34</v>
      </c>
      <c r="H989">
        <v>-0.16</v>
      </c>
    </row>
    <row r="990" spans="1:8" x14ac:dyDescent="0.3">
      <c r="A990" s="4">
        <v>0</v>
      </c>
      <c r="B990" s="3">
        <v>44.3</v>
      </c>
      <c r="C990" s="3">
        <v>14.52</v>
      </c>
      <c r="D990" s="3">
        <v>-1.54</v>
      </c>
      <c r="E990">
        <v>0</v>
      </c>
      <c r="F990">
        <v>48.73</v>
      </c>
      <c r="G990">
        <v>28.06</v>
      </c>
      <c r="H990">
        <v>0.38</v>
      </c>
    </row>
    <row r="991" spans="1:8" x14ac:dyDescent="0.3">
      <c r="A991" s="3">
        <v>3.66</v>
      </c>
      <c r="B991" s="3">
        <v>44.3</v>
      </c>
      <c r="C991" s="3">
        <v>26.08</v>
      </c>
      <c r="D991" s="3">
        <v>3.58</v>
      </c>
      <c r="E991">
        <v>2.4300000000000002</v>
      </c>
      <c r="F991">
        <v>44.23</v>
      </c>
      <c r="G991">
        <v>32.74</v>
      </c>
      <c r="H991">
        <v>2.16</v>
      </c>
    </row>
    <row r="992" spans="1:8" x14ac:dyDescent="0.3">
      <c r="A992" s="4">
        <v>0</v>
      </c>
      <c r="B992" s="3">
        <v>44.29</v>
      </c>
      <c r="C992" s="3">
        <v>-10.56</v>
      </c>
      <c r="D992" s="3">
        <v>-1.67</v>
      </c>
      <c r="E992">
        <v>0</v>
      </c>
      <c r="F992">
        <v>45.54</v>
      </c>
      <c r="G992">
        <v>-7.08</v>
      </c>
      <c r="H992">
        <v>1.06</v>
      </c>
    </row>
    <row r="993" spans="1:8" x14ac:dyDescent="0.3">
      <c r="A993" s="3">
        <v>3.46</v>
      </c>
      <c r="B993" s="3">
        <v>44.29</v>
      </c>
      <c r="C993" s="3">
        <v>-15.2</v>
      </c>
      <c r="D993" s="3">
        <v>8.75</v>
      </c>
      <c r="E993">
        <v>0</v>
      </c>
      <c r="F993">
        <v>10.9</v>
      </c>
      <c r="G993">
        <v>-3.99</v>
      </c>
      <c r="H993">
        <v>-0.13</v>
      </c>
    </row>
    <row r="994" spans="1:8" x14ac:dyDescent="0.3">
      <c r="A994" s="4">
        <v>0</v>
      </c>
      <c r="B994" s="3">
        <v>44.27</v>
      </c>
      <c r="C994" s="3">
        <v>-2.77</v>
      </c>
      <c r="D994" s="3">
        <v>-0.81</v>
      </c>
      <c r="E994">
        <v>0</v>
      </c>
      <c r="F994">
        <v>43.67</v>
      </c>
      <c r="G994">
        <v>-2.04</v>
      </c>
      <c r="H994">
        <v>-0.04</v>
      </c>
    </row>
    <row r="995" spans="1:8" x14ac:dyDescent="0.3">
      <c r="A995" s="3">
        <v>7.28</v>
      </c>
      <c r="B995" s="3">
        <v>44.27</v>
      </c>
      <c r="C995" s="3">
        <v>-7.21</v>
      </c>
      <c r="D995" s="3">
        <v>6.79</v>
      </c>
      <c r="E995">
        <v>7.24</v>
      </c>
      <c r="F995">
        <v>51.33</v>
      </c>
      <c r="G995">
        <v>-0.85</v>
      </c>
      <c r="H995">
        <v>2.33</v>
      </c>
    </row>
    <row r="996" spans="1:8" x14ac:dyDescent="0.3">
      <c r="A996" s="3">
        <v>2.69</v>
      </c>
      <c r="B996" s="3">
        <v>44.25</v>
      </c>
      <c r="C996" s="3">
        <v>17.829999999999998</v>
      </c>
      <c r="D996" s="3">
        <v>14.09</v>
      </c>
      <c r="E996">
        <v>3.83</v>
      </c>
      <c r="F996">
        <v>39.17</v>
      </c>
      <c r="G996">
        <v>40.270000000000003</v>
      </c>
      <c r="H996">
        <v>2.5299999999999998</v>
      </c>
    </row>
    <row r="997" spans="1:8" x14ac:dyDescent="0.3">
      <c r="A997" s="3">
        <v>2.19</v>
      </c>
      <c r="B997" s="3">
        <v>44.21</v>
      </c>
      <c r="C997" s="3">
        <v>2.09</v>
      </c>
      <c r="D997" s="3">
        <v>4.55</v>
      </c>
      <c r="E997">
        <v>1.62</v>
      </c>
      <c r="F997">
        <v>44.71</v>
      </c>
      <c r="G997">
        <v>2.57</v>
      </c>
      <c r="H997">
        <v>2.23</v>
      </c>
    </row>
    <row r="998" spans="1:8" x14ac:dyDescent="0.3">
      <c r="A998" s="3">
        <v>4.1100000000000003</v>
      </c>
      <c r="B998" s="3">
        <v>44.2</v>
      </c>
      <c r="C998" s="3">
        <v>5.49</v>
      </c>
      <c r="D998" s="3">
        <v>8.9700000000000006</v>
      </c>
      <c r="E998">
        <v>4.13</v>
      </c>
      <c r="F998">
        <v>45.18</v>
      </c>
      <c r="G998">
        <v>7.46</v>
      </c>
      <c r="H998">
        <v>3.07</v>
      </c>
    </row>
    <row r="999" spans="1:8" x14ac:dyDescent="0.3">
      <c r="A999" s="3">
        <v>4.9400000000000004</v>
      </c>
      <c r="B999" s="3">
        <v>44.14</v>
      </c>
      <c r="C999" s="3">
        <v>3.59</v>
      </c>
      <c r="D999" s="3">
        <v>9.57</v>
      </c>
      <c r="E999">
        <v>4.3</v>
      </c>
      <c r="F999">
        <v>42.15</v>
      </c>
      <c r="G999">
        <v>5.19</v>
      </c>
      <c r="H999">
        <v>2.69</v>
      </c>
    </row>
    <row r="1000" spans="1:8" x14ac:dyDescent="0.3">
      <c r="A1000" s="3">
        <v>2.57</v>
      </c>
      <c r="B1000" s="3">
        <v>44.05</v>
      </c>
      <c r="C1000" s="3">
        <v>2.2200000000000002</v>
      </c>
      <c r="D1000" s="3">
        <v>4.1399999999999997</v>
      </c>
      <c r="E1000">
        <v>2.62</v>
      </c>
      <c r="F1000">
        <v>43.63</v>
      </c>
      <c r="G1000">
        <v>5.99</v>
      </c>
      <c r="H1000">
        <v>2.0699999999999998</v>
      </c>
    </row>
    <row r="1001" spans="1:8" x14ac:dyDescent="0.3">
      <c r="A1001" s="3">
        <v>1.87</v>
      </c>
      <c r="B1001" s="3">
        <v>44.04</v>
      </c>
      <c r="C1001" s="3">
        <v>15.3</v>
      </c>
      <c r="D1001" s="3">
        <v>6.75</v>
      </c>
      <c r="E1001">
        <v>1.98</v>
      </c>
      <c r="F1001">
        <v>41.95</v>
      </c>
      <c r="G1001">
        <v>11.89</v>
      </c>
      <c r="H1001">
        <v>1.1399999999999999</v>
      </c>
    </row>
    <row r="1002" spans="1:8" x14ac:dyDescent="0.3">
      <c r="A1002" s="3">
        <v>3.82</v>
      </c>
      <c r="B1002" s="3">
        <v>44.04</v>
      </c>
      <c r="C1002" s="3">
        <v>4.9800000000000004</v>
      </c>
      <c r="D1002" s="3">
        <v>2.2200000000000002</v>
      </c>
      <c r="E1002" t="s">
        <v>2232</v>
      </c>
      <c r="F1002">
        <v>69.63</v>
      </c>
      <c r="G1002">
        <v>60.48</v>
      </c>
      <c r="H1002">
        <v>-2.13</v>
      </c>
    </row>
    <row r="1003" spans="1:8" x14ac:dyDescent="0.3">
      <c r="A1003" s="3">
        <v>1.79</v>
      </c>
      <c r="B1003" s="3">
        <v>44.01</v>
      </c>
      <c r="C1003" s="3">
        <v>16.190000000000001</v>
      </c>
      <c r="D1003" s="3">
        <v>12.37</v>
      </c>
      <c r="E1003">
        <v>1.0900000000000001</v>
      </c>
      <c r="F1003">
        <v>44.45</v>
      </c>
      <c r="G1003">
        <v>4.34</v>
      </c>
      <c r="H1003">
        <v>2.63</v>
      </c>
    </row>
    <row r="1004" spans="1:8" x14ac:dyDescent="0.3">
      <c r="A1004" s="3">
        <v>2.68</v>
      </c>
      <c r="B1004" s="3">
        <v>43.99</v>
      </c>
      <c r="C1004" s="3">
        <v>-12.29</v>
      </c>
      <c r="D1004" s="3">
        <v>2.39</v>
      </c>
      <c r="E1004">
        <v>2.82</v>
      </c>
      <c r="F1004">
        <v>47.87</v>
      </c>
      <c r="G1004">
        <v>-6.32</v>
      </c>
      <c r="H1004">
        <v>1.27</v>
      </c>
    </row>
    <row r="1005" spans="1:8" x14ac:dyDescent="0.3">
      <c r="A1005" s="3">
        <v>4.91</v>
      </c>
      <c r="B1005" s="3">
        <v>43.99</v>
      </c>
      <c r="C1005" s="3">
        <v>14.27</v>
      </c>
      <c r="D1005" s="3">
        <v>6.39</v>
      </c>
      <c r="E1005">
        <v>4.0599999999999996</v>
      </c>
      <c r="F1005">
        <v>40.28</v>
      </c>
      <c r="G1005">
        <v>14.69</v>
      </c>
      <c r="H1005">
        <v>1.8</v>
      </c>
    </row>
    <row r="1006" spans="1:8" x14ac:dyDescent="0.3">
      <c r="A1006" s="4">
        <v>0</v>
      </c>
      <c r="B1006" s="3">
        <v>43.98</v>
      </c>
      <c r="C1006" s="3">
        <v>-10.199999999999999</v>
      </c>
      <c r="D1006" s="3">
        <v>-5.13</v>
      </c>
      <c r="E1006">
        <v>0</v>
      </c>
      <c r="F1006">
        <v>40.49</v>
      </c>
      <c r="G1006">
        <v>-3.58</v>
      </c>
      <c r="H1006">
        <v>-0.17</v>
      </c>
    </row>
    <row r="1007" spans="1:8" x14ac:dyDescent="0.3">
      <c r="A1007" s="3">
        <v>2.98</v>
      </c>
      <c r="B1007" s="3">
        <v>43.98</v>
      </c>
      <c r="C1007" s="3">
        <v>10.82</v>
      </c>
      <c r="D1007" s="3">
        <v>4.5599999999999996</v>
      </c>
      <c r="E1007">
        <v>3.26</v>
      </c>
      <c r="F1007">
        <v>45.62</v>
      </c>
      <c r="G1007">
        <v>20.72</v>
      </c>
      <c r="H1007">
        <v>2.37</v>
      </c>
    </row>
    <row r="1008" spans="1:8" x14ac:dyDescent="0.3">
      <c r="A1008" s="4">
        <v>0</v>
      </c>
      <c r="B1008" s="3">
        <v>43.97</v>
      </c>
      <c r="C1008" s="3">
        <v>5.2</v>
      </c>
      <c r="D1008" s="3">
        <v>-19.670000000000002</v>
      </c>
      <c r="E1008">
        <v>0</v>
      </c>
      <c r="F1008">
        <v>48.08</v>
      </c>
      <c r="G1008">
        <v>0.89</v>
      </c>
      <c r="H1008">
        <v>-9.35</v>
      </c>
    </row>
    <row r="1009" spans="1:8" x14ac:dyDescent="0.3">
      <c r="A1009" s="4">
        <v>0</v>
      </c>
      <c r="B1009" s="3">
        <v>43.95</v>
      </c>
      <c r="C1009" s="3">
        <v>-2.74</v>
      </c>
      <c r="D1009" s="3">
        <v>-1.04</v>
      </c>
      <c r="E1009">
        <v>0</v>
      </c>
      <c r="F1009">
        <v>43.65</v>
      </c>
      <c r="G1009">
        <v>1.1399999999999999</v>
      </c>
      <c r="H1009">
        <v>1.88</v>
      </c>
    </row>
    <row r="1010" spans="1:8" x14ac:dyDescent="0.3">
      <c r="A1010" s="3">
        <v>5.63</v>
      </c>
      <c r="B1010" s="3">
        <v>43.91</v>
      </c>
      <c r="C1010" s="3">
        <v>3.82</v>
      </c>
      <c r="D1010" s="3">
        <v>13.67</v>
      </c>
      <c r="E1010">
        <v>5.58</v>
      </c>
      <c r="F1010">
        <v>48.94</v>
      </c>
      <c r="G1010">
        <v>1.41</v>
      </c>
      <c r="H1010">
        <v>4.57</v>
      </c>
    </row>
    <row r="1011" spans="1:8" x14ac:dyDescent="0.3">
      <c r="A1011" s="3">
        <v>3.55</v>
      </c>
      <c r="B1011" s="3">
        <v>43.88</v>
      </c>
      <c r="C1011" s="3">
        <v>2.42</v>
      </c>
      <c r="D1011" s="3">
        <v>8.5500000000000007</v>
      </c>
      <c r="E1011">
        <v>3.21</v>
      </c>
      <c r="F1011">
        <v>43.56</v>
      </c>
      <c r="G1011">
        <v>4.5999999999999996</v>
      </c>
      <c r="H1011">
        <v>2.83</v>
      </c>
    </row>
    <row r="1012" spans="1:8" x14ac:dyDescent="0.3">
      <c r="A1012" s="4">
        <v>0</v>
      </c>
      <c r="B1012" s="3">
        <v>43.85</v>
      </c>
      <c r="C1012" s="3">
        <v>-5.68</v>
      </c>
      <c r="D1012" s="3">
        <v>-5.01</v>
      </c>
      <c r="E1012">
        <v>0</v>
      </c>
      <c r="F1012">
        <v>40.799999999999997</v>
      </c>
      <c r="G1012">
        <v>-9.81</v>
      </c>
      <c r="H1012">
        <v>-0.88</v>
      </c>
    </row>
    <row r="1013" spans="1:8" x14ac:dyDescent="0.3">
      <c r="A1013" s="3">
        <v>3.24</v>
      </c>
      <c r="B1013" s="3">
        <v>43.84</v>
      </c>
      <c r="C1013" s="3">
        <v>-3.55</v>
      </c>
      <c r="D1013" s="3">
        <v>1.71</v>
      </c>
      <c r="E1013">
        <v>3.44</v>
      </c>
      <c r="F1013">
        <v>43.61</v>
      </c>
      <c r="G1013">
        <v>-2.85</v>
      </c>
      <c r="H1013">
        <v>-0.24</v>
      </c>
    </row>
    <row r="1014" spans="1:8" x14ac:dyDescent="0.3">
      <c r="A1014" s="3">
        <v>3.09</v>
      </c>
      <c r="B1014" s="3">
        <v>43.83</v>
      </c>
      <c r="C1014" s="3">
        <v>0.02</v>
      </c>
      <c r="D1014" s="3">
        <v>6.08</v>
      </c>
      <c r="E1014">
        <v>2.99</v>
      </c>
      <c r="F1014">
        <v>43.78</v>
      </c>
      <c r="G1014">
        <v>2.41</v>
      </c>
      <c r="H1014">
        <v>2.2599999999999998</v>
      </c>
    </row>
    <row r="1015" spans="1:8" x14ac:dyDescent="0.3">
      <c r="A1015" s="4">
        <v>0</v>
      </c>
      <c r="B1015" s="3">
        <v>43.82</v>
      </c>
      <c r="C1015" s="3">
        <v>-10.25</v>
      </c>
      <c r="D1015" s="3">
        <v>-5.9</v>
      </c>
      <c r="E1015">
        <v>3.38</v>
      </c>
      <c r="F1015">
        <v>33.11</v>
      </c>
      <c r="G1015">
        <v>-3.62</v>
      </c>
      <c r="H1015">
        <v>0.99</v>
      </c>
    </row>
    <row r="1016" spans="1:8" x14ac:dyDescent="0.3">
      <c r="A1016" s="3">
        <v>2.6</v>
      </c>
      <c r="B1016" s="3">
        <v>43.81</v>
      </c>
      <c r="C1016" s="3">
        <v>3.42</v>
      </c>
      <c r="D1016" s="3">
        <v>6.8</v>
      </c>
      <c r="E1016">
        <v>1.79</v>
      </c>
      <c r="F1016">
        <v>45.3</v>
      </c>
      <c r="G1016">
        <v>7.36</v>
      </c>
      <c r="H1016">
        <v>1.01</v>
      </c>
    </row>
    <row r="1017" spans="1:8" x14ac:dyDescent="0.3">
      <c r="A1017" s="3">
        <v>1.39</v>
      </c>
      <c r="B1017" s="3">
        <v>43.78</v>
      </c>
      <c r="C1017" s="3">
        <v>0.05</v>
      </c>
      <c r="D1017" s="3">
        <v>2.08</v>
      </c>
      <c r="E1017">
        <v>1.08</v>
      </c>
      <c r="F1017">
        <v>43.48</v>
      </c>
      <c r="G1017">
        <v>5.28</v>
      </c>
      <c r="H1017">
        <v>0.4</v>
      </c>
    </row>
    <row r="1018" spans="1:8" x14ac:dyDescent="0.3">
      <c r="A1018" s="3">
        <v>5.15</v>
      </c>
      <c r="B1018" s="3">
        <v>43.78</v>
      </c>
      <c r="C1018" s="3">
        <v>-4.7699999999999996</v>
      </c>
      <c r="D1018" s="3">
        <v>4.3899999999999997</v>
      </c>
      <c r="E1018">
        <v>4.1500000000000004</v>
      </c>
      <c r="F1018">
        <v>20.84</v>
      </c>
      <c r="G1018">
        <v>0.65</v>
      </c>
      <c r="H1018">
        <v>3.05</v>
      </c>
    </row>
    <row r="1019" spans="1:8" x14ac:dyDescent="0.3">
      <c r="A1019" s="3">
        <v>3.41</v>
      </c>
      <c r="B1019" s="3">
        <v>43.73</v>
      </c>
      <c r="C1019" s="3">
        <v>2.31</v>
      </c>
      <c r="D1019" s="3">
        <v>7.38</v>
      </c>
      <c r="E1019">
        <v>3.08</v>
      </c>
      <c r="F1019">
        <v>44.74</v>
      </c>
      <c r="G1019">
        <v>6.3</v>
      </c>
      <c r="H1019">
        <v>2.08</v>
      </c>
    </row>
    <row r="1020" spans="1:8" x14ac:dyDescent="0.3">
      <c r="A1020" s="4">
        <v>0</v>
      </c>
      <c r="B1020" s="3">
        <v>43.7</v>
      </c>
      <c r="C1020" s="3">
        <v>-35.270000000000003</v>
      </c>
      <c r="D1020" s="3">
        <v>-39.9</v>
      </c>
      <c r="E1020">
        <v>0</v>
      </c>
      <c r="F1020">
        <v>30.06</v>
      </c>
      <c r="G1020">
        <v>-14.1</v>
      </c>
      <c r="H1020">
        <v>-3.64</v>
      </c>
    </row>
    <row r="1021" spans="1:8" x14ac:dyDescent="0.3">
      <c r="A1021" s="3">
        <v>3.02</v>
      </c>
      <c r="B1021" s="3">
        <v>43.69</v>
      </c>
      <c r="C1021" s="3">
        <v>10.98</v>
      </c>
      <c r="D1021" s="3">
        <v>7.93</v>
      </c>
      <c r="E1021">
        <v>7.27</v>
      </c>
      <c r="F1021">
        <v>46.17</v>
      </c>
      <c r="G1021">
        <v>44.27</v>
      </c>
      <c r="H1021">
        <v>5.27</v>
      </c>
    </row>
    <row r="1022" spans="1:8" x14ac:dyDescent="0.3">
      <c r="A1022" s="3">
        <v>4.1500000000000004</v>
      </c>
      <c r="B1022" s="3">
        <v>43.68</v>
      </c>
      <c r="C1022" s="3">
        <v>5.67</v>
      </c>
      <c r="D1022" s="3">
        <v>7.86</v>
      </c>
      <c r="E1022">
        <v>4.13</v>
      </c>
      <c r="F1022">
        <v>50</v>
      </c>
      <c r="G1022">
        <v>-0.22</v>
      </c>
      <c r="H1022">
        <v>2.33</v>
      </c>
    </row>
    <row r="1023" spans="1:8" x14ac:dyDescent="0.3">
      <c r="A1023" s="3">
        <v>3.02</v>
      </c>
      <c r="B1023" s="3">
        <v>43.66</v>
      </c>
      <c r="C1023" s="3">
        <v>2.92</v>
      </c>
      <c r="D1023" s="3">
        <v>3.92</v>
      </c>
      <c r="E1023">
        <v>3.92</v>
      </c>
      <c r="F1023">
        <v>40.03</v>
      </c>
      <c r="G1023">
        <v>1.87</v>
      </c>
      <c r="H1023">
        <v>2.2000000000000002</v>
      </c>
    </row>
    <row r="1024" spans="1:8" x14ac:dyDescent="0.3">
      <c r="A1024" s="3">
        <v>7.52</v>
      </c>
      <c r="B1024" s="3">
        <v>43.66</v>
      </c>
      <c r="C1024" s="3">
        <v>-7.25</v>
      </c>
      <c r="D1024" s="3">
        <v>7.94</v>
      </c>
      <c r="E1024">
        <v>5.92</v>
      </c>
      <c r="F1024">
        <v>38.909999999999997</v>
      </c>
      <c r="G1024">
        <v>-2.6</v>
      </c>
      <c r="H1024">
        <v>4.18</v>
      </c>
    </row>
    <row r="1025" spans="1:8" x14ac:dyDescent="0.3">
      <c r="A1025" s="3">
        <v>3.98</v>
      </c>
      <c r="B1025" s="3">
        <v>43.64</v>
      </c>
      <c r="C1025" s="3">
        <v>15.9</v>
      </c>
      <c r="D1025" s="4">
        <v>2</v>
      </c>
      <c r="E1025">
        <v>2.99</v>
      </c>
      <c r="F1025">
        <v>47.73</v>
      </c>
      <c r="G1025">
        <v>24.35</v>
      </c>
      <c r="H1025">
        <v>-0.27</v>
      </c>
    </row>
    <row r="1026" spans="1:8" x14ac:dyDescent="0.3">
      <c r="A1026" s="3">
        <v>3.45</v>
      </c>
      <c r="B1026" s="3">
        <v>43.61</v>
      </c>
      <c r="C1026" s="3">
        <v>-5.41</v>
      </c>
      <c r="D1026" s="3">
        <v>3.17</v>
      </c>
      <c r="E1026">
        <v>3.79</v>
      </c>
      <c r="F1026">
        <v>42.55</v>
      </c>
      <c r="G1026">
        <v>-4.42</v>
      </c>
      <c r="H1026">
        <v>1.64</v>
      </c>
    </row>
    <row r="1027" spans="1:8" x14ac:dyDescent="0.3">
      <c r="A1027" s="3">
        <v>2.33</v>
      </c>
      <c r="B1027" s="3">
        <v>43.59</v>
      </c>
      <c r="C1027" s="3">
        <v>-9.56</v>
      </c>
      <c r="D1027" s="3">
        <v>7.56</v>
      </c>
      <c r="E1027">
        <v>2.61</v>
      </c>
      <c r="F1027">
        <v>40.5</v>
      </c>
      <c r="G1027">
        <v>2.29</v>
      </c>
      <c r="H1027">
        <v>0.38</v>
      </c>
    </row>
    <row r="1028" spans="1:8" x14ac:dyDescent="0.3">
      <c r="A1028" s="3">
        <v>6.14</v>
      </c>
      <c r="B1028" s="3">
        <v>43.58</v>
      </c>
      <c r="C1028" s="3">
        <v>0.38</v>
      </c>
      <c r="D1028" s="3">
        <v>7.17</v>
      </c>
      <c r="E1028">
        <v>6.11</v>
      </c>
      <c r="F1028">
        <v>42.1</v>
      </c>
      <c r="G1028">
        <v>-3.88</v>
      </c>
      <c r="H1028">
        <v>4.49</v>
      </c>
    </row>
    <row r="1029" spans="1:8" x14ac:dyDescent="0.3">
      <c r="A1029" s="3">
        <v>4.78</v>
      </c>
      <c r="B1029" s="3">
        <v>43.54</v>
      </c>
      <c r="C1029" s="3">
        <v>30.34</v>
      </c>
      <c r="D1029" s="3">
        <v>6.24</v>
      </c>
      <c r="E1029">
        <v>3.93</v>
      </c>
      <c r="F1029">
        <v>37.85</v>
      </c>
      <c r="G1029">
        <v>13.16</v>
      </c>
      <c r="H1029">
        <v>0.51</v>
      </c>
    </row>
    <row r="1030" spans="1:8" x14ac:dyDescent="0.3">
      <c r="A1030" s="3">
        <v>6.33</v>
      </c>
      <c r="B1030" s="3">
        <v>43.53</v>
      </c>
      <c r="C1030" s="3">
        <v>-3.86</v>
      </c>
      <c r="D1030" s="3">
        <v>5.16</v>
      </c>
      <c r="E1030">
        <v>5.76</v>
      </c>
      <c r="F1030">
        <v>39.299999999999997</v>
      </c>
      <c r="G1030">
        <v>-3.22</v>
      </c>
      <c r="H1030">
        <v>2.97</v>
      </c>
    </row>
    <row r="1031" spans="1:8" x14ac:dyDescent="0.3">
      <c r="A1031" s="4">
        <v>0</v>
      </c>
      <c r="B1031" s="3">
        <v>43.51</v>
      </c>
      <c r="C1031" s="3">
        <v>-6.95</v>
      </c>
      <c r="D1031" s="3">
        <v>-7.21</v>
      </c>
      <c r="E1031">
        <v>0</v>
      </c>
      <c r="F1031">
        <v>45.08</v>
      </c>
      <c r="G1031">
        <v>-4.3499999999999996</v>
      </c>
      <c r="H1031">
        <v>-1.28</v>
      </c>
    </row>
    <row r="1032" spans="1:8" x14ac:dyDescent="0.3">
      <c r="A1032" s="3">
        <v>0.77</v>
      </c>
      <c r="B1032" s="3">
        <v>43.51</v>
      </c>
      <c r="C1032" s="3">
        <v>-12.24</v>
      </c>
      <c r="D1032" s="3">
        <v>0.6</v>
      </c>
      <c r="E1032">
        <v>0.52</v>
      </c>
      <c r="F1032">
        <v>40</v>
      </c>
      <c r="G1032">
        <v>-8.86</v>
      </c>
      <c r="H1032">
        <v>-0.24</v>
      </c>
    </row>
    <row r="1033" spans="1:8" x14ac:dyDescent="0.3">
      <c r="A1033" s="3">
        <v>3.29</v>
      </c>
      <c r="B1033" s="3">
        <v>43.47</v>
      </c>
      <c r="C1033" s="3">
        <v>-10.33</v>
      </c>
      <c r="D1033" s="3">
        <v>4.8499999999999996</v>
      </c>
      <c r="E1033">
        <v>2.86</v>
      </c>
      <c r="F1033">
        <v>42.53</v>
      </c>
      <c r="G1033">
        <v>-7.21</v>
      </c>
      <c r="H1033">
        <v>3.07</v>
      </c>
    </row>
    <row r="1034" spans="1:8" x14ac:dyDescent="0.3">
      <c r="A1034" s="3">
        <v>4.91</v>
      </c>
      <c r="B1034" s="3">
        <v>43.47</v>
      </c>
      <c r="C1034" s="3">
        <v>11.99</v>
      </c>
      <c r="D1034" s="3">
        <v>19.63</v>
      </c>
      <c r="E1034">
        <v>4.5999999999999996</v>
      </c>
      <c r="F1034">
        <v>57.38</v>
      </c>
      <c r="G1034">
        <v>18.41</v>
      </c>
      <c r="H1034">
        <v>4.74</v>
      </c>
    </row>
    <row r="1035" spans="1:8" x14ac:dyDescent="0.3">
      <c r="A1035" s="3">
        <v>2.79</v>
      </c>
      <c r="B1035" s="3">
        <v>43.44</v>
      </c>
      <c r="C1035" s="3">
        <v>2.77</v>
      </c>
      <c r="D1035" s="3">
        <v>3.76</v>
      </c>
      <c r="E1035">
        <v>2.54</v>
      </c>
      <c r="F1035">
        <v>43.47</v>
      </c>
      <c r="G1035">
        <v>5</v>
      </c>
      <c r="H1035">
        <v>2.2599999999999998</v>
      </c>
    </row>
    <row r="1036" spans="1:8" x14ac:dyDescent="0.3">
      <c r="A1036" s="4">
        <v>0</v>
      </c>
      <c r="B1036" s="3">
        <v>43.4</v>
      </c>
      <c r="C1036" s="3">
        <v>-11.01</v>
      </c>
      <c r="D1036" s="3">
        <v>-6.88</v>
      </c>
      <c r="E1036">
        <v>0</v>
      </c>
      <c r="F1036">
        <v>44.77</v>
      </c>
      <c r="G1036">
        <v>-5.04</v>
      </c>
      <c r="H1036">
        <v>-2.15</v>
      </c>
    </row>
    <row r="1037" spans="1:8" x14ac:dyDescent="0.3">
      <c r="A1037" s="3">
        <v>4.42</v>
      </c>
      <c r="B1037" s="3">
        <v>43.39</v>
      </c>
      <c r="C1037" s="3">
        <v>3.39</v>
      </c>
      <c r="D1037" s="3">
        <v>7.85</v>
      </c>
      <c r="E1037">
        <v>3.96</v>
      </c>
      <c r="F1037">
        <v>48.04</v>
      </c>
      <c r="G1037">
        <v>9.74</v>
      </c>
      <c r="H1037">
        <v>2.48</v>
      </c>
    </row>
    <row r="1038" spans="1:8" x14ac:dyDescent="0.3">
      <c r="A1038" s="3">
        <v>3.21</v>
      </c>
      <c r="B1038" s="3">
        <v>43.37</v>
      </c>
      <c r="C1038" s="3">
        <v>5.3</v>
      </c>
      <c r="D1038" s="3">
        <v>6.08</v>
      </c>
      <c r="E1038">
        <v>3.14</v>
      </c>
      <c r="F1038">
        <v>42.65</v>
      </c>
      <c r="G1038">
        <v>8.59</v>
      </c>
      <c r="H1038">
        <v>1.94</v>
      </c>
    </row>
    <row r="1039" spans="1:8" x14ac:dyDescent="0.3">
      <c r="A1039" s="3">
        <v>1.29</v>
      </c>
      <c r="B1039" s="3">
        <v>43.36</v>
      </c>
      <c r="C1039" s="3">
        <v>13.43</v>
      </c>
      <c r="D1039" s="3">
        <v>4.93</v>
      </c>
      <c r="E1039">
        <v>1.38</v>
      </c>
      <c r="F1039">
        <v>41.26</v>
      </c>
      <c r="G1039">
        <v>-8.0299999999999994</v>
      </c>
      <c r="H1039">
        <v>1.05</v>
      </c>
    </row>
    <row r="1040" spans="1:8" x14ac:dyDescent="0.3">
      <c r="A1040" s="3">
        <v>2.19</v>
      </c>
      <c r="B1040" s="3">
        <v>43.36</v>
      </c>
      <c r="C1040" s="3">
        <v>-8.26</v>
      </c>
      <c r="D1040" s="3">
        <v>22.52</v>
      </c>
      <c r="E1040">
        <v>2.29</v>
      </c>
      <c r="F1040">
        <v>41.9</v>
      </c>
      <c r="G1040">
        <v>-0.49</v>
      </c>
      <c r="H1040">
        <v>6.74</v>
      </c>
    </row>
    <row r="1041" spans="1:8" x14ac:dyDescent="0.3">
      <c r="A1041" s="3">
        <v>1.04</v>
      </c>
      <c r="B1041" s="3">
        <v>43.34</v>
      </c>
      <c r="C1041" s="3">
        <v>-0.51</v>
      </c>
      <c r="D1041" s="3">
        <v>-1.17</v>
      </c>
      <c r="E1041">
        <v>1.22</v>
      </c>
      <c r="F1041">
        <v>40.22</v>
      </c>
      <c r="G1041">
        <v>10.08</v>
      </c>
      <c r="H1041">
        <v>0.5</v>
      </c>
    </row>
    <row r="1042" spans="1:8" x14ac:dyDescent="0.3">
      <c r="A1042" s="4">
        <v>0</v>
      </c>
      <c r="B1042" s="3">
        <v>43.3</v>
      </c>
      <c r="C1042" s="3">
        <v>-4.26</v>
      </c>
      <c r="D1042" s="3">
        <v>0.24</v>
      </c>
      <c r="E1042">
        <v>0</v>
      </c>
      <c r="F1042">
        <v>40.93</v>
      </c>
      <c r="G1042">
        <v>7.5</v>
      </c>
      <c r="H1042">
        <v>-0.53</v>
      </c>
    </row>
    <row r="1043" spans="1:8" x14ac:dyDescent="0.3">
      <c r="A1043" s="4">
        <v>0</v>
      </c>
      <c r="B1043" s="3">
        <v>43.29</v>
      </c>
      <c r="C1043" s="3">
        <v>-6.54</v>
      </c>
      <c r="D1043" s="3">
        <v>-6.58</v>
      </c>
      <c r="E1043">
        <v>0</v>
      </c>
      <c r="F1043">
        <v>42.48</v>
      </c>
      <c r="G1043">
        <v>-3.2</v>
      </c>
      <c r="H1043">
        <v>-2.1800000000000002</v>
      </c>
    </row>
    <row r="1044" spans="1:8" x14ac:dyDescent="0.3">
      <c r="A1044" s="3">
        <v>2.5499999999999998</v>
      </c>
      <c r="B1044" s="3">
        <v>43.25</v>
      </c>
      <c r="C1044" s="3">
        <v>-7.59</v>
      </c>
      <c r="D1044" s="3">
        <v>10.16</v>
      </c>
      <c r="E1044">
        <v>3.4</v>
      </c>
      <c r="F1044">
        <v>59.63</v>
      </c>
      <c r="G1044">
        <v>9.8000000000000007</v>
      </c>
      <c r="H1044">
        <v>-0.92</v>
      </c>
    </row>
    <row r="1045" spans="1:8" x14ac:dyDescent="0.3">
      <c r="A1045" s="3">
        <v>2.89</v>
      </c>
      <c r="B1045" s="3">
        <v>43.25</v>
      </c>
      <c r="C1045" s="3">
        <v>3.35</v>
      </c>
      <c r="D1045" s="3">
        <v>8.5500000000000007</v>
      </c>
      <c r="E1045">
        <v>2.63</v>
      </c>
      <c r="F1045">
        <v>43.05</v>
      </c>
      <c r="G1045">
        <v>8.33</v>
      </c>
      <c r="H1045">
        <v>2.44</v>
      </c>
    </row>
    <row r="1046" spans="1:8" x14ac:dyDescent="0.3">
      <c r="A1046" s="3">
        <v>4.46</v>
      </c>
      <c r="B1046" s="3">
        <v>43.24</v>
      </c>
      <c r="C1046" s="3">
        <v>39.01</v>
      </c>
      <c r="D1046" s="3">
        <v>18.27</v>
      </c>
      <c r="E1046">
        <v>2.65</v>
      </c>
      <c r="F1046">
        <v>40.17</v>
      </c>
      <c r="G1046">
        <v>43.62</v>
      </c>
      <c r="H1046">
        <v>5.0999999999999996</v>
      </c>
    </row>
    <row r="1047" spans="1:8" x14ac:dyDescent="0.3">
      <c r="A1047" s="4">
        <v>0</v>
      </c>
      <c r="B1047" s="3">
        <v>43.18</v>
      </c>
      <c r="C1047" s="3">
        <v>2.27</v>
      </c>
      <c r="D1047" s="3">
        <v>-7.57</v>
      </c>
      <c r="E1047">
        <v>0</v>
      </c>
      <c r="F1047">
        <v>43.26</v>
      </c>
      <c r="G1047">
        <v>7.79</v>
      </c>
      <c r="H1047">
        <v>2.23</v>
      </c>
    </row>
    <row r="1048" spans="1:8" x14ac:dyDescent="0.3">
      <c r="A1048" s="3">
        <v>4.62</v>
      </c>
      <c r="B1048" s="3">
        <v>43.18</v>
      </c>
      <c r="C1048" s="3">
        <v>-12.22</v>
      </c>
      <c r="D1048" s="3">
        <v>2.73</v>
      </c>
      <c r="E1048">
        <v>4.62</v>
      </c>
      <c r="F1048">
        <v>44.24</v>
      </c>
      <c r="G1048">
        <v>-6.86</v>
      </c>
      <c r="H1048">
        <v>0.53</v>
      </c>
    </row>
    <row r="1049" spans="1:8" x14ac:dyDescent="0.3">
      <c r="A1049" s="3">
        <v>4.51</v>
      </c>
      <c r="B1049" s="3">
        <v>43.16</v>
      </c>
      <c r="C1049" s="3">
        <v>10.43</v>
      </c>
      <c r="D1049" s="3">
        <v>9.86</v>
      </c>
      <c r="E1049">
        <v>3.92</v>
      </c>
      <c r="F1049">
        <v>47.66</v>
      </c>
      <c r="G1049">
        <v>15.63</v>
      </c>
      <c r="H1049">
        <v>4.8499999999999996</v>
      </c>
    </row>
    <row r="1050" spans="1:8" x14ac:dyDescent="0.3">
      <c r="A1050" s="3">
        <v>2.4</v>
      </c>
      <c r="B1050" s="3">
        <v>43.14</v>
      </c>
      <c r="C1050" s="3">
        <v>2.4900000000000002</v>
      </c>
      <c r="D1050" s="3">
        <v>5.93</v>
      </c>
      <c r="E1050">
        <v>2.8</v>
      </c>
      <c r="F1050">
        <v>44.43</v>
      </c>
      <c r="G1050">
        <v>4.58</v>
      </c>
      <c r="H1050">
        <v>3.05</v>
      </c>
    </row>
    <row r="1051" spans="1:8" x14ac:dyDescent="0.3">
      <c r="A1051" s="4">
        <v>0</v>
      </c>
      <c r="B1051" s="3">
        <v>43.13</v>
      </c>
      <c r="C1051" s="3">
        <v>-4.8899999999999997</v>
      </c>
      <c r="D1051" s="3">
        <v>0.08</v>
      </c>
      <c r="E1051">
        <v>0</v>
      </c>
      <c r="F1051">
        <v>46.35</v>
      </c>
      <c r="G1051">
        <v>2.86</v>
      </c>
      <c r="H1051">
        <v>-1.79</v>
      </c>
    </row>
    <row r="1052" spans="1:8" x14ac:dyDescent="0.3">
      <c r="A1052" s="4">
        <v>0</v>
      </c>
      <c r="B1052" s="3">
        <v>43.12</v>
      </c>
      <c r="C1052" s="3">
        <v>-4.16</v>
      </c>
      <c r="D1052" s="3">
        <v>-4.79</v>
      </c>
      <c r="E1052">
        <v>0</v>
      </c>
      <c r="F1052">
        <v>44.44</v>
      </c>
      <c r="G1052">
        <v>-6.94</v>
      </c>
      <c r="H1052">
        <v>-1.41</v>
      </c>
    </row>
    <row r="1053" spans="1:8" x14ac:dyDescent="0.3">
      <c r="A1053" s="4">
        <v>0</v>
      </c>
      <c r="B1053" s="3">
        <v>43.11</v>
      </c>
      <c r="C1053" s="3">
        <v>-6.24</v>
      </c>
      <c r="D1053" s="3">
        <v>-2.4500000000000002</v>
      </c>
      <c r="E1053">
        <v>0</v>
      </c>
      <c r="F1053">
        <v>42.48</v>
      </c>
      <c r="G1053">
        <v>-3.74</v>
      </c>
      <c r="H1053">
        <v>0.84</v>
      </c>
    </row>
    <row r="1054" spans="1:8" x14ac:dyDescent="0.3">
      <c r="A1054" s="3">
        <v>1.89</v>
      </c>
      <c r="B1054" s="3">
        <v>43.1</v>
      </c>
      <c r="C1054" s="3">
        <v>18.39</v>
      </c>
      <c r="D1054" s="3">
        <v>4.9800000000000004</v>
      </c>
      <c r="E1054">
        <v>2.41</v>
      </c>
      <c r="F1054">
        <v>66.459999999999994</v>
      </c>
      <c r="G1054">
        <v>17.43</v>
      </c>
      <c r="H1054">
        <v>1.25</v>
      </c>
    </row>
    <row r="1055" spans="1:8" x14ac:dyDescent="0.3">
      <c r="A1055" s="3">
        <v>0.37</v>
      </c>
      <c r="B1055" s="3">
        <v>43.05</v>
      </c>
      <c r="C1055" s="3">
        <v>3.99</v>
      </c>
      <c r="D1055" s="3">
        <v>1.39</v>
      </c>
      <c r="E1055">
        <v>0.42</v>
      </c>
      <c r="F1055">
        <v>44.57</v>
      </c>
      <c r="G1055">
        <v>2.09</v>
      </c>
      <c r="H1055">
        <v>0.08</v>
      </c>
    </row>
    <row r="1056" spans="1:8" x14ac:dyDescent="0.3">
      <c r="A1056" s="3">
        <v>3.77</v>
      </c>
      <c r="B1056" s="3">
        <v>43.05</v>
      </c>
      <c r="C1056" s="3">
        <v>2.46</v>
      </c>
      <c r="D1056" s="3">
        <v>2.86</v>
      </c>
      <c r="E1056">
        <v>3.94</v>
      </c>
      <c r="F1056">
        <v>44.65</v>
      </c>
      <c r="G1056">
        <v>12.99</v>
      </c>
      <c r="H1056">
        <v>1.98</v>
      </c>
    </row>
    <row r="1057" spans="1:8" x14ac:dyDescent="0.3">
      <c r="A1057" s="3">
        <v>3.25</v>
      </c>
      <c r="B1057" s="3">
        <v>43.03</v>
      </c>
      <c r="C1057" s="3">
        <v>7.72</v>
      </c>
      <c r="D1057" s="3">
        <v>3.46</v>
      </c>
      <c r="E1057">
        <v>3.05</v>
      </c>
      <c r="F1057">
        <v>44.8</v>
      </c>
      <c r="G1057">
        <v>9.7100000000000009</v>
      </c>
      <c r="H1057">
        <v>1.06</v>
      </c>
    </row>
    <row r="1058" spans="1:8" x14ac:dyDescent="0.3">
      <c r="A1058" s="3">
        <v>5.07</v>
      </c>
      <c r="B1058" s="3">
        <v>43.02</v>
      </c>
      <c r="C1058" s="3">
        <v>3.85</v>
      </c>
      <c r="D1058" s="3">
        <v>4.17</v>
      </c>
      <c r="E1058">
        <v>5.08</v>
      </c>
      <c r="F1058">
        <v>43.71</v>
      </c>
      <c r="G1058">
        <v>3.33</v>
      </c>
      <c r="H1058">
        <v>2.87</v>
      </c>
    </row>
    <row r="1059" spans="1:8" x14ac:dyDescent="0.3">
      <c r="A1059" s="3">
        <v>2.5099999999999998</v>
      </c>
      <c r="B1059" s="3">
        <v>43.01</v>
      </c>
      <c r="C1059" s="3">
        <v>-5.45</v>
      </c>
      <c r="D1059" s="3">
        <v>5.78</v>
      </c>
      <c r="E1059">
        <v>2.81</v>
      </c>
      <c r="F1059">
        <v>42.21</v>
      </c>
      <c r="G1059">
        <v>-9.0399999999999991</v>
      </c>
      <c r="H1059">
        <v>2.13</v>
      </c>
    </row>
    <row r="1060" spans="1:8" x14ac:dyDescent="0.3">
      <c r="A1060" s="3">
        <v>3.94</v>
      </c>
      <c r="B1060" s="3">
        <v>42.99</v>
      </c>
      <c r="C1060" s="3">
        <v>6.28</v>
      </c>
      <c r="D1060" s="3">
        <v>11.94</v>
      </c>
      <c r="E1060">
        <v>3.29</v>
      </c>
      <c r="F1060">
        <v>46.09</v>
      </c>
      <c r="G1060">
        <v>10.69</v>
      </c>
      <c r="H1060">
        <v>4.75</v>
      </c>
    </row>
    <row r="1061" spans="1:8" x14ac:dyDescent="0.3">
      <c r="A1061" s="3">
        <v>1.17</v>
      </c>
      <c r="B1061" s="3">
        <v>42.97</v>
      </c>
      <c r="C1061" s="3">
        <v>1.1100000000000001</v>
      </c>
      <c r="D1061" s="3">
        <v>-1.28</v>
      </c>
      <c r="E1061">
        <v>1.4</v>
      </c>
      <c r="F1061">
        <v>38.450000000000003</v>
      </c>
      <c r="G1061">
        <v>-4.6399999999999997</v>
      </c>
      <c r="H1061">
        <v>1.1200000000000001</v>
      </c>
    </row>
    <row r="1062" spans="1:8" x14ac:dyDescent="0.3">
      <c r="A1062" s="3">
        <v>3.46</v>
      </c>
      <c r="B1062" s="3">
        <v>42.95</v>
      </c>
      <c r="C1062" s="3">
        <v>5.34</v>
      </c>
      <c r="D1062" s="3">
        <v>5.5</v>
      </c>
      <c r="E1062">
        <v>3.28</v>
      </c>
      <c r="F1062">
        <v>43.99</v>
      </c>
      <c r="G1062">
        <v>5.67</v>
      </c>
      <c r="H1062">
        <v>2.0099999999999998</v>
      </c>
    </row>
    <row r="1063" spans="1:8" x14ac:dyDescent="0.3">
      <c r="A1063" s="3">
        <v>3.85</v>
      </c>
      <c r="B1063" s="3">
        <v>42.95</v>
      </c>
      <c r="C1063" s="3">
        <v>-0.26</v>
      </c>
      <c r="D1063" s="3">
        <v>6.93</v>
      </c>
      <c r="E1063">
        <v>3.67</v>
      </c>
      <c r="F1063">
        <v>42.7</v>
      </c>
      <c r="G1063">
        <v>6.94</v>
      </c>
      <c r="H1063">
        <v>4.0999999999999996</v>
      </c>
    </row>
    <row r="1064" spans="1:8" x14ac:dyDescent="0.3">
      <c r="A1064" s="3">
        <v>2.79</v>
      </c>
      <c r="B1064" s="3">
        <v>42.93</v>
      </c>
      <c r="C1064" s="3">
        <v>7.87</v>
      </c>
      <c r="D1064" s="3">
        <v>5.54</v>
      </c>
      <c r="E1064">
        <v>2.2200000000000002</v>
      </c>
      <c r="F1064">
        <v>43.71</v>
      </c>
      <c r="G1064">
        <v>5.15</v>
      </c>
      <c r="H1064">
        <v>1.79</v>
      </c>
    </row>
    <row r="1065" spans="1:8" x14ac:dyDescent="0.3">
      <c r="A1065" s="3">
        <v>6.05</v>
      </c>
      <c r="B1065" s="3">
        <v>42.92</v>
      </c>
      <c r="C1065" s="3">
        <v>-0.67</v>
      </c>
      <c r="D1065" s="3">
        <v>10.53</v>
      </c>
      <c r="E1065">
        <v>5.0599999999999996</v>
      </c>
      <c r="F1065">
        <v>50.65</v>
      </c>
      <c r="G1065">
        <v>-0.39</v>
      </c>
      <c r="H1065">
        <v>2.35</v>
      </c>
    </row>
    <row r="1066" spans="1:8" x14ac:dyDescent="0.3">
      <c r="A1066" s="3">
        <v>5.14</v>
      </c>
      <c r="B1066" s="3">
        <v>42.89</v>
      </c>
      <c r="C1066" s="3">
        <v>10.55</v>
      </c>
      <c r="D1066" s="3">
        <v>20.059999999999999</v>
      </c>
      <c r="E1066">
        <v>4.95</v>
      </c>
      <c r="F1066">
        <v>50.22</v>
      </c>
      <c r="G1066">
        <v>15.38</v>
      </c>
      <c r="H1066">
        <v>4.45</v>
      </c>
    </row>
    <row r="1067" spans="1:8" x14ac:dyDescent="0.3">
      <c r="A1067" s="3">
        <v>2.4</v>
      </c>
      <c r="B1067" s="3">
        <v>42.79</v>
      </c>
      <c r="C1067" s="3">
        <v>14.22</v>
      </c>
      <c r="D1067" s="3">
        <v>6.74</v>
      </c>
      <c r="E1067">
        <v>2.34</v>
      </c>
      <c r="F1067">
        <v>41.76</v>
      </c>
      <c r="G1067">
        <v>16.2</v>
      </c>
      <c r="H1067">
        <v>2.81</v>
      </c>
    </row>
    <row r="1068" spans="1:8" x14ac:dyDescent="0.3">
      <c r="A1068" s="3">
        <v>5.8</v>
      </c>
      <c r="B1068" s="3">
        <v>42.79</v>
      </c>
      <c r="C1068" s="3">
        <v>1.5</v>
      </c>
      <c r="D1068" s="3">
        <v>5.0199999999999996</v>
      </c>
      <c r="E1068">
        <v>5.09</v>
      </c>
      <c r="F1068">
        <v>45.01</v>
      </c>
      <c r="G1068">
        <v>6.42</v>
      </c>
      <c r="H1068">
        <v>4.3899999999999997</v>
      </c>
    </row>
    <row r="1069" spans="1:8" x14ac:dyDescent="0.3">
      <c r="A1069" s="3">
        <v>3.26</v>
      </c>
      <c r="B1069" s="3">
        <v>42.78</v>
      </c>
      <c r="C1069" s="3">
        <v>3.47</v>
      </c>
      <c r="D1069" s="3">
        <v>10.41</v>
      </c>
      <c r="E1069">
        <v>2.67</v>
      </c>
      <c r="F1069">
        <v>42.28</v>
      </c>
      <c r="G1069">
        <v>16.46</v>
      </c>
      <c r="H1069">
        <v>3.5</v>
      </c>
    </row>
    <row r="1070" spans="1:8" x14ac:dyDescent="0.3">
      <c r="A1070" s="3">
        <v>3.17</v>
      </c>
      <c r="B1070" s="3">
        <v>42.77</v>
      </c>
      <c r="C1070" s="3">
        <v>4.68</v>
      </c>
      <c r="D1070" s="4">
        <v>2</v>
      </c>
      <c r="E1070">
        <v>2.74</v>
      </c>
      <c r="F1070">
        <v>41.54</v>
      </c>
      <c r="G1070">
        <v>6.02</v>
      </c>
      <c r="H1070">
        <v>2.65</v>
      </c>
    </row>
    <row r="1071" spans="1:8" x14ac:dyDescent="0.3">
      <c r="A1071" s="3">
        <v>7.86</v>
      </c>
      <c r="B1071" s="3">
        <v>42.73</v>
      </c>
      <c r="C1071" s="3">
        <v>15.39</v>
      </c>
      <c r="D1071" s="3">
        <v>9.2200000000000006</v>
      </c>
      <c r="E1071">
        <v>6.88</v>
      </c>
      <c r="F1071">
        <v>47.4</v>
      </c>
      <c r="G1071">
        <v>6.91</v>
      </c>
      <c r="H1071">
        <v>2.08</v>
      </c>
    </row>
    <row r="1072" spans="1:8" x14ac:dyDescent="0.3">
      <c r="A1072" s="3">
        <v>0.87</v>
      </c>
      <c r="B1072" s="3">
        <v>42.69</v>
      </c>
      <c r="C1072" s="3">
        <v>-14.13</v>
      </c>
      <c r="D1072" s="3">
        <v>1.73</v>
      </c>
      <c r="E1072">
        <v>0.95</v>
      </c>
      <c r="F1072">
        <v>48.37</v>
      </c>
      <c r="G1072">
        <v>-3.62</v>
      </c>
      <c r="H1072">
        <v>1.1599999999999999</v>
      </c>
    </row>
    <row r="1073" spans="1:8" x14ac:dyDescent="0.3">
      <c r="A1073" s="3">
        <v>3.06</v>
      </c>
      <c r="B1073" s="3">
        <v>42.59</v>
      </c>
      <c r="C1073" s="3">
        <v>0.22</v>
      </c>
      <c r="D1073" s="3">
        <v>3.87</v>
      </c>
      <c r="E1073">
        <v>2.96</v>
      </c>
      <c r="F1073">
        <v>44.3</v>
      </c>
      <c r="G1073">
        <v>3.31</v>
      </c>
      <c r="H1073">
        <v>1.95</v>
      </c>
    </row>
    <row r="1074" spans="1:8" x14ac:dyDescent="0.3">
      <c r="A1074" s="4">
        <v>0</v>
      </c>
      <c r="B1074" s="3">
        <v>42.58</v>
      </c>
      <c r="C1074" s="3">
        <v>-9.43</v>
      </c>
      <c r="D1074" s="3">
        <v>-2.44</v>
      </c>
      <c r="E1074">
        <v>0</v>
      </c>
      <c r="F1074">
        <v>40.85</v>
      </c>
      <c r="G1074">
        <v>-9.07</v>
      </c>
      <c r="H1074">
        <v>0.36</v>
      </c>
    </row>
    <row r="1075" spans="1:8" x14ac:dyDescent="0.3">
      <c r="A1075" s="3">
        <v>2.33</v>
      </c>
      <c r="B1075" s="3">
        <v>42.58</v>
      </c>
      <c r="C1075" s="3">
        <v>-8.0299999999999994</v>
      </c>
      <c r="D1075" s="3">
        <v>0.78</v>
      </c>
      <c r="E1075">
        <v>2.23</v>
      </c>
      <c r="F1075">
        <v>44.12</v>
      </c>
      <c r="G1075">
        <v>-1.8</v>
      </c>
      <c r="H1075">
        <v>2.4300000000000002</v>
      </c>
    </row>
    <row r="1076" spans="1:8" x14ac:dyDescent="0.3">
      <c r="A1076" s="4">
        <v>0</v>
      </c>
      <c r="B1076" s="3">
        <v>42.56</v>
      </c>
      <c r="C1076" s="3">
        <v>-5.32</v>
      </c>
      <c r="D1076" s="3">
        <v>-7.87</v>
      </c>
      <c r="E1076">
        <v>4.3600000000000003</v>
      </c>
      <c r="F1076">
        <v>40.75</v>
      </c>
      <c r="G1076">
        <v>5.93</v>
      </c>
      <c r="H1076">
        <v>3.74</v>
      </c>
    </row>
    <row r="1077" spans="1:8" x14ac:dyDescent="0.3">
      <c r="A1077" s="3">
        <v>2.25</v>
      </c>
      <c r="B1077" s="3">
        <v>42.56</v>
      </c>
      <c r="C1077" s="3">
        <v>1.79</v>
      </c>
      <c r="D1077" s="3">
        <v>5.45</v>
      </c>
      <c r="E1077">
        <v>1.91</v>
      </c>
      <c r="F1077">
        <v>44.6</v>
      </c>
      <c r="G1077">
        <v>8.14</v>
      </c>
      <c r="H1077">
        <v>2.83</v>
      </c>
    </row>
    <row r="1078" spans="1:8" x14ac:dyDescent="0.3">
      <c r="A1078" s="3">
        <v>0.14000000000000001</v>
      </c>
      <c r="B1078" s="3">
        <v>42.5</v>
      </c>
      <c r="C1078" s="3">
        <v>15.17</v>
      </c>
      <c r="D1078" s="3">
        <v>5.04</v>
      </c>
      <c r="E1078">
        <v>0.12</v>
      </c>
      <c r="F1078">
        <v>37.82</v>
      </c>
      <c r="G1078">
        <v>18.09</v>
      </c>
      <c r="H1078">
        <v>4.3</v>
      </c>
    </row>
    <row r="1079" spans="1:8" x14ac:dyDescent="0.3">
      <c r="A1079" s="3">
        <v>3.8</v>
      </c>
      <c r="B1079" s="3">
        <v>42.49</v>
      </c>
      <c r="C1079" s="3">
        <v>-9.58</v>
      </c>
      <c r="D1079" s="3">
        <v>6.77</v>
      </c>
      <c r="E1079">
        <v>3.18</v>
      </c>
      <c r="F1079">
        <v>47.99</v>
      </c>
      <c r="G1079">
        <v>-2.48</v>
      </c>
      <c r="H1079">
        <v>2.62</v>
      </c>
    </row>
    <row r="1080" spans="1:8" x14ac:dyDescent="0.3">
      <c r="A1080" s="4">
        <v>0</v>
      </c>
      <c r="B1080" s="3">
        <v>42.47</v>
      </c>
      <c r="C1080" s="3">
        <v>1.0900000000000001</v>
      </c>
      <c r="D1080" s="3">
        <v>-39.54</v>
      </c>
      <c r="E1080">
        <v>0</v>
      </c>
      <c r="F1080">
        <v>43.43</v>
      </c>
      <c r="G1080">
        <v>-16.98</v>
      </c>
      <c r="H1080">
        <v>-6.61</v>
      </c>
    </row>
    <row r="1081" spans="1:8" x14ac:dyDescent="0.3">
      <c r="A1081" s="3">
        <v>2.2200000000000002</v>
      </c>
      <c r="B1081" s="3">
        <v>42.46</v>
      </c>
      <c r="C1081" s="3">
        <v>3.23</v>
      </c>
      <c r="D1081" s="3">
        <v>4.91</v>
      </c>
      <c r="E1081">
        <v>2.3199999999999998</v>
      </c>
      <c r="F1081">
        <v>42.27</v>
      </c>
      <c r="G1081">
        <v>0.43</v>
      </c>
      <c r="H1081">
        <v>0.22</v>
      </c>
    </row>
    <row r="1082" spans="1:8" x14ac:dyDescent="0.3">
      <c r="A1082" s="3">
        <v>3.97</v>
      </c>
      <c r="B1082" s="3">
        <v>42.45</v>
      </c>
      <c r="C1082" s="3">
        <v>7.55</v>
      </c>
      <c r="D1082" s="3">
        <v>11.69</v>
      </c>
      <c r="E1082">
        <v>4.2699999999999996</v>
      </c>
      <c r="F1082">
        <v>40.58</v>
      </c>
      <c r="G1082">
        <v>11.42</v>
      </c>
      <c r="H1082">
        <v>5.51</v>
      </c>
    </row>
    <row r="1083" spans="1:8" x14ac:dyDescent="0.3">
      <c r="A1083" s="3">
        <v>6.01</v>
      </c>
      <c r="B1083" s="3">
        <v>42.44</v>
      </c>
      <c r="C1083" s="3">
        <v>-1.38</v>
      </c>
      <c r="D1083" s="3">
        <v>7.99</v>
      </c>
      <c r="E1083">
        <v>5.68</v>
      </c>
      <c r="F1083">
        <v>48</v>
      </c>
      <c r="G1083">
        <v>3.11</v>
      </c>
      <c r="H1083">
        <v>1.88</v>
      </c>
    </row>
    <row r="1084" spans="1:8" x14ac:dyDescent="0.3">
      <c r="A1084" s="3">
        <v>1.86</v>
      </c>
      <c r="B1084" s="3">
        <v>42.42</v>
      </c>
      <c r="C1084" s="3">
        <v>-2.4300000000000002</v>
      </c>
      <c r="D1084" s="3">
        <v>1.86</v>
      </c>
      <c r="E1084">
        <v>1.93</v>
      </c>
      <c r="F1084">
        <v>38.020000000000003</v>
      </c>
      <c r="G1084">
        <v>-9.3000000000000007</v>
      </c>
      <c r="H1084">
        <v>2.69</v>
      </c>
    </row>
    <row r="1085" spans="1:8" x14ac:dyDescent="0.3">
      <c r="A1085" s="3">
        <v>1.57</v>
      </c>
      <c r="B1085" s="3">
        <v>42.38</v>
      </c>
      <c r="C1085" s="3">
        <v>6.39</v>
      </c>
      <c r="D1085" s="3">
        <v>2.0699999999999998</v>
      </c>
      <c r="E1085">
        <v>1.92</v>
      </c>
      <c r="F1085">
        <v>44</v>
      </c>
      <c r="G1085">
        <v>6.49</v>
      </c>
      <c r="H1085">
        <v>-0.21</v>
      </c>
    </row>
    <row r="1086" spans="1:8" x14ac:dyDescent="0.3">
      <c r="A1086" s="3">
        <v>2.87</v>
      </c>
      <c r="B1086" s="3">
        <v>42.37</v>
      </c>
      <c r="C1086" s="3">
        <v>-15.39</v>
      </c>
      <c r="D1086" s="3">
        <v>2.74</v>
      </c>
      <c r="E1086">
        <v>2.58</v>
      </c>
      <c r="F1086">
        <v>38.28</v>
      </c>
      <c r="G1086">
        <v>-16.04</v>
      </c>
      <c r="H1086">
        <v>0.35</v>
      </c>
    </row>
    <row r="1087" spans="1:8" x14ac:dyDescent="0.3">
      <c r="A1087" s="3">
        <v>3.25</v>
      </c>
      <c r="B1087" s="3">
        <v>42.37</v>
      </c>
      <c r="C1087" s="3">
        <v>18.440000000000001</v>
      </c>
      <c r="D1087" s="3">
        <v>6.87</v>
      </c>
      <c r="E1087">
        <v>3.31</v>
      </c>
      <c r="F1087">
        <v>41.82</v>
      </c>
      <c r="G1087">
        <v>19.12</v>
      </c>
      <c r="H1087">
        <v>2.46</v>
      </c>
    </row>
    <row r="1088" spans="1:8" x14ac:dyDescent="0.3">
      <c r="A1088" s="4">
        <v>0</v>
      </c>
      <c r="B1088" s="3">
        <v>42.36</v>
      </c>
      <c r="C1088" s="3">
        <v>5.23</v>
      </c>
      <c r="D1088" s="3">
        <v>1.64</v>
      </c>
      <c r="E1088">
        <v>0</v>
      </c>
      <c r="F1088">
        <v>22.43</v>
      </c>
      <c r="G1088">
        <v>6.6</v>
      </c>
      <c r="H1088">
        <v>0.79</v>
      </c>
    </row>
    <row r="1089" spans="1:8" x14ac:dyDescent="0.3">
      <c r="A1089" s="3">
        <v>4.4400000000000004</v>
      </c>
      <c r="B1089" s="3">
        <v>42.32</v>
      </c>
      <c r="C1089" s="3">
        <v>14.22</v>
      </c>
      <c r="D1089" s="3">
        <v>7.76</v>
      </c>
      <c r="E1089">
        <v>4.21</v>
      </c>
      <c r="F1089">
        <v>50.41</v>
      </c>
      <c r="G1089">
        <v>14.41</v>
      </c>
      <c r="H1089">
        <v>1.91</v>
      </c>
    </row>
    <row r="1090" spans="1:8" x14ac:dyDescent="0.3">
      <c r="A1090" s="3">
        <v>6.77</v>
      </c>
      <c r="B1090" s="3">
        <v>42.28</v>
      </c>
      <c r="C1090" s="3">
        <v>-8.7899999999999991</v>
      </c>
      <c r="D1090" s="3">
        <v>6.51</v>
      </c>
      <c r="E1090">
        <v>6.11</v>
      </c>
      <c r="F1090">
        <v>45.05</v>
      </c>
      <c r="G1090">
        <v>-9.15</v>
      </c>
      <c r="H1090">
        <v>1</v>
      </c>
    </row>
    <row r="1091" spans="1:8" x14ac:dyDescent="0.3">
      <c r="A1091" s="3">
        <v>1.53</v>
      </c>
      <c r="B1091" s="3">
        <v>42.25</v>
      </c>
      <c r="C1091" s="3">
        <v>22.09</v>
      </c>
      <c r="D1091" s="4">
        <v>3</v>
      </c>
      <c r="E1091">
        <v>2.11</v>
      </c>
      <c r="F1091">
        <v>43.53</v>
      </c>
      <c r="G1091">
        <v>63.19</v>
      </c>
      <c r="H1091">
        <v>-0.72</v>
      </c>
    </row>
    <row r="1092" spans="1:8" x14ac:dyDescent="0.3">
      <c r="A1092" s="3">
        <v>6.04</v>
      </c>
      <c r="B1092" s="3">
        <v>42.25</v>
      </c>
      <c r="C1092" s="3">
        <v>-11.42</v>
      </c>
      <c r="D1092" s="3">
        <v>8.36</v>
      </c>
      <c r="E1092">
        <v>4.53</v>
      </c>
      <c r="F1092">
        <v>42.24</v>
      </c>
      <c r="G1092">
        <v>23.8</v>
      </c>
      <c r="H1092">
        <v>4.32</v>
      </c>
    </row>
    <row r="1093" spans="1:8" x14ac:dyDescent="0.3">
      <c r="A1093" s="3">
        <v>0.61</v>
      </c>
      <c r="B1093" s="3">
        <v>42.21</v>
      </c>
      <c r="C1093" s="3">
        <v>-3.23</v>
      </c>
      <c r="D1093" s="3">
        <v>1.24</v>
      </c>
      <c r="E1093">
        <v>0.6</v>
      </c>
      <c r="F1093">
        <v>43.05</v>
      </c>
      <c r="G1093">
        <v>-0.26</v>
      </c>
      <c r="H1093">
        <v>0.99</v>
      </c>
    </row>
    <row r="1094" spans="1:8" x14ac:dyDescent="0.3">
      <c r="A1094" s="3">
        <v>5.37</v>
      </c>
      <c r="B1094" s="3">
        <v>42.18</v>
      </c>
      <c r="C1094" s="3">
        <v>2.62</v>
      </c>
      <c r="D1094" s="3">
        <v>10.68</v>
      </c>
      <c r="E1094">
        <v>5.34</v>
      </c>
      <c r="F1094">
        <v>41.18</v>
      </c>
      <c r="G1094">
        <v>0.68</v>
      </c>
      <c r="H1094">
        <v>2.46</v>
      </c>
    </row>
    <row r="1095" spans="1:8" x14ac:dyDescent="0.3">
      <c r="A1095" s="3">
        <v>1.94</v>
      </c>
      <c r="B1095" s="3">
        <v>42.17</v>
      </c>
      <c r="C1095" s="3">
        <v>-12.17</v>
      </c>
      <c r="D1095" s="3">
        <v>0.74</v>
      </c>
      <c r="E1095">
        <v>1.97</v>
      </c>
      <c r="F1095">
        <v>40.950000000000003</v>
      </c>
      <c r="G1095">
        <v>-9.02</v>
      </c>
      <c r="H1095">
        <v>1.08</v>
      </c>
    </row>
    <row r="1096" spans="1:8" x14ac:dyDescent="0.3">
      <c r="A1096" s="3">
        <v>2.12</v>
      </c>
      <c r="B1096" s="3">
        <v>42.15</v>
      </c>
      <c r="C1096" s="3">
        <v>-10.31</v>
      </c>
      <c r="D1096" s="3">
        <v>2.15</v>
      </c>
      <c r="E1096">
        <v>0</v>
      </c>
      <c r="F1096">
        <v>25.19</v>
      </c>
      <c r="G1096">
        <v>-21.63</v>
      </c>
      <c r="H1096">
        <v>-6.18</v>
      </c>
    </row>
    <row r="1097" spans="1:8" x14ac:dyDescent="0.3">
      <c r="A1097" s="3">
        <v>1.5</v>
      </c>
      <c r="B1097" s="3">
        <v>42.14</v>
      </c>
      <c r="C1097" s="3">
        <v>-8.01</v>
      </c>
      <c r="D1097" s="3">
        <v>3.25</v>
      </c>
      <c r="E1097">
        <v>1.67</v>
      </c>
      <c r="F1097">
        <v>46.3</v>
      </c>
      <c r="G1097">
        <v>-3.37</v>
      </c>
      <c r="H1097">
        <v>1.1499999999999999</v>
      </c>
    </row>
    <row r="1098" spans="1:8" x14ac:dyDescent="0.3">
      <c r="A1098" s="3">
        <v>2.75</v>
      </c>
      <c r="B1098" s="3">
        <v>42.07</v>
      </c>
      <c r="C1098" s="3">
        <v>3.49</v>
      </c>
      <c r="D1098" s="3">
        <v>2.57</v>
      </c>
      <c r="E1098">
        <v>3.11</v>
      </c>
      <c r="F1098">
        <v>41.22</v>
      </c>
      <c r="G1098">
        <v>8.42</v>
      </c>
      <c r="H1098">
        <v>1.97</v>
      </c>
    </row>
    <row r="1099" spans="1:8" x14ac:dyDescent="0.3">
      <c r="A1099" s="3">
        <v>2.85</v>
      </c>
      <c r="B1099" s="3">
        <v>42.02</v>
      </c>
      <c r="C1099" s="3">
        <v>3.69</v>
      </c>
      <c r="D1099" s="3">
        <v>4.82</v>
      </c>
      <c r="E1099">
        <v>2.93</v>
      </c>
      <c r="F1099">
        <v>42.98</v>
      </c>
      <c r="G1099">
        <v>4.07</v>
      </c>
      <c r="H1099">
        <v>1.96</v>
      </c>
    </row>
    <row r="1100" spans="1:8" x14ac:dyDescent="0.3">
      <c r="A1100" s="3">
        <v>2.0499999999999998</v>
      </c>
      <c r="B1100" s="3">
        <v>41.93</v>
      </c>
      <c r="C1100" s="3">
        <v>0.33</v>
      </c>
      <c r="D1100" s="3">
        <v>2.17</v>
      </c>
      <c r="E1100">
        <v>2.2000000000000002</v>
      </c>
      <c r="F1100">
        <v>41.45</v>
      </c>
      <c r="G1100">
        <v>-0.86</v>
      </c>
      <c r="H1100">
        <v>0.2</v>
      </c>
    </row>
    <row r="1101" spans="1:8" x14ac:dyDescent="0.3">
      <c r="A1101" s="3">
        <v>3.35</v>
      </c>
      <c r="B1101" s="3">
        <v>41.93</v>
      </c>
      <c r="C1101" s="3">
        <v>12.83</v>
      </c>
      <c r="D1101" s="3">
        <v>11.03</v>
      </c>
      <c r="E1101">
        <v>3.31</v>
      </c>
      <c r="F1101">
        <v>38.19</v>
      </c>
      <c r="G1101">
        <v>-0.32</v>
      </c>
      <c r="H1101">
        <v>2.35</v>
      </c>
    </row>
    <row r="1102" spans="1:8" x14ac:dyDescent="0.3">
      <c r="A1102" s="4">
        <v>0</v>
      </c>
      <c r="B1102" s="3">
        <v>41.89</v>
      </c>
      <c r="C1102" s="3">
        <v>-16.309999999999999</v>
      </c>
      <c r="D1102" s="3">
        <v>-3.88</v>
      </c>
      <c r="E1102">
        <v>0</v>
      </c>
      <c r="F1102">
        <v>38.42</v>
      </c>
      <c r="G1102">
        <v>-4.4400000000000004</v>
      </c>
      <c r="H1102">
        <v>0.82</v>
      </c>
    </row>
    <row r="1103" spans="1:8" x14ac:dyDescent="0.3">
      <c r="A1103" s="3">
        <v>1.05</v>
      </c>
      <c r="B1103" s="3">
        <v>41.86</v>
      </c>
      <c r="C1103" s="3">
        <v>-2.52</v>
      </c>
      <c r="D1103" s="3">
        <v>1.61</v>
      </c>
      <c r="E1103">
        <v>1.25</v>
      </c>
      <c r="F1103">
        <v>41.86</v>
      </c>
      <c r="G1103">
        <v>-2.81</v>
      </c>
      <c r="H1103">
        <v>1.34</v>
      </c>
    </row>
    <row r="1104" spans="1:8" x14ac:dyDescent="0.3">
      <c r="A1104" s="3">
        <v>4.74</v>
      </c>
      <c r="B1104" s="3">
        <v>41.8</v>
      </c>
      <c r="C1104" s="3">
        <v>2.31</v>
      </c>
      <c r="D1104" s="3">
        <v>4.87</v>
      </c>
      <c r="E1104">
        <v>5.15</v>
      </c>
      <c r="F1104">
        <v>44.67</v>
      </c>
      <c r="G1104">
        <v>-6.3</v>
      </c>
      <c r="H1104">
        <v>0.18</v>
      </c>
    </row>
    <row r="1105" spans="1:8" x14ac:dyDescent="0.3">
      <c r="A1105" s="3">
        <v>0.68</v>
      </c>
      <c r="B1105" s="3">
        <v>41.79</v>
      </c>
      <c r="C1105" s="3">
        <v>-7.15</v>
      </c>
      <c r="D1105" s="3">
        <v>-3.1</v>
      </c>
      <c r="E1105">
        <v>0.75</v>
      </c>
      <c r="F1105">
        <v>41.01</v>
      </c>
      <c r="G1105">
        <v>-3.48</v>
      </c>
      <c r="H1105">
        <v>0.54</v>
      </c>
    </row>
    <row r="1106" spans="1:8" x14ac:dyDescent="0.3">
      <c r="A1106" s="3">
        <v>1.77</v>
      </c>
      <c r="B1106" s="3">
        <v>41.76</v>
      </c>
      <c r="C1106" s="3">
        <v>-0.01</v>
      </c>
      <c r="D1106" s="3">
        <v>1.21</v>
      </c>
      <c r="E1106">
        <v>1.53</v>
      </c>
      <c r="F1106">
        <v>41.84</v>
      </c>
      <c r="G1106">
        <v>1.86</v>
      </c>
      <c r="H1106">
        <v>2.9</v>
      </c>
    </row>
    <row r="1107" spans="1:8" x14ac:dyDescent="0.3">
      <c r="A1107" s="3">
        <v>1.84</v>
      </c>
      <c r="B1107" s="3">
        <v>41.73</v>
      </c>
      <c r="C1107" s="3">
        <v>4.62</v>
      </c>
      <c r="D1107" s="3">
        <v>4.79</v>
      </c>
      <c r="E1107">
        <v>1.77</v>
      </c>
      <c r="F1107">
        <v>44.33</v>
      </c>
      <c r="G1107">
        <v>2.11</v>
      </c>
      <c r="H1107">
        <v>-0.51</v>
      </c>
    </row>
    <row r="1108" spans="1:8" x14ac:dyDescent="0.3">
      <c r="A1108" s="3">
        <v>3.65</v>
      </c>
      <c r="B1108" s="3">
        <v>41.73</v>
      </c>
      <c r="C1108" s="3">
        <v>5.3</v>
      </c>
      <c r="D1108" s="3">
        <v>5.36</v>
      </c>
      <c r="E1108">
        <v>3.31</v>
      </c>
      <c r="F1108">
        <v>41.96</v>
      </c>
      <c r="G1108">
        <v>3.65</v>
      </c>
      <c r="H1108">
        <v>1.21</v>
      </c>
    </row>
    <row r="1109" spans="1:8" x14ac:dyDescent="0.3">
      <c r="A1109" s="4">
        <v>0</v>
      </c>
      <c r="B1109" s="3">
        <v>41.6</v>
      </c>
      <c r="C1109" s="3">
        <v>-17.05</v>
      </c>
      <c r="D1109" s="3">
        <v>-11.77</v>
      </c>
      <c r="E1109">
        <v>0</v>
      </c>
      <c r="F1109">
        <v>36.229999999999997</v>
      </c>
      <c r="G1109">
        <v>-16.829999999999998</v>
      </c>
      <c r="H1109">
        <v>-1.63</v>
      </c>
    </row>
    <row r="1110" spans="1:8" x14ac:dyDescent="0.3">
      <c r="A1110" s="3">
        <v>5.14</v>
      </c>
      <c r="B1110" s="3">
        <v>41.59</v>
      </c>
      <c r="C1110" s="3">
        <v>5.22</v>
      </c>
      <c r="D1110" s="3">
        <v>4.57</v>
      </c>
      <c r="E1110">
        <v>4.42</v>
      </c>
      <c r="F1110">
        <v>37.49</v>
      </c>
      <c r="G1110">
        <v>9.2100000000000009</v>
      </c>
      <c r="H1110">
        <v>4.2</v>
      </c>
    </row>
    <row r="1111" spans="1:8" x14ac:dyDescent="0.3">
      <c r="A1111" s="3">
        <v>6.23</v>
      </c>
      <c r="B1111" s="3">
        <v>41.59</v>
      </c>
      <c r="C1111" s="3">
        <v>17.53</v>
      </c>
      <c r="D1111" s="3">
        <v>13.82</v>
      </c>
      <c r="E1111">
        <v>4.3899999999999997</v>
      </c>
      <c r="F1111">
        <v>39.47</v>
      </c>
      <c r="G1111">
        <v>8.77</v>
      </c>
      <c r="H1111">
        <v>4.22</v>
      </c>
    </row>
    <row r="1112" spans="1:8" x14ac:dyDescent="0.3">
      <c r="A1112" s="3">
        <v>5.36</v>
      </c>
      <c r="B1112" s="3">
        <v>41.52</v>
      </c>
      <c r="C1112" s="3">
        <v>7.69</v>
      </c>
      <c r="D1112" s="3">
        <v>12.33</v>
      </c>
      <c r="E1112">
        <v>5.04</v>
      </c>
      <c r="F1112">
        <v>51.62</v>
      </c>
      <c r="G1112">
        <v>11.96</v>
      </c>
      <c r="H1112">
        <v>3.22</v>
      </c>
    </row>
    <row r="1113" spans="1:8" x14ac:dyDescent="0.3">
      <c r="A1113" s="3">
        <v>3.75</v>
      </c>
      <c r="B1113" s="3">
        <v>41.48</v>
      </c>
      <c r="C1113" s="3">
        <v>12.56</v>
      </c>
      <c r="D1113" s="3">
        <v>2.64</v>
      </c>
      <c r="E1113">
        <v>4.08</v>
      </c>
      <c r="F1113">
        <v>42.11</v>
      </c>
      <c r="G1113">
        <v>10.58</v>
      </c>
      <c r="H1113">
        <v>2.52</v>
      </c>
    </row>
    <row r="1114" spans="1:8" x14ac:dyDescent="0.3">
      <c r="A1114" s="4">
        <v>0</v>
      </c>
      <c r="B1114" s="3">
        <v>41.45</v>
      </c>
      <c r="C1114" s="3">
        <v>-16.84</v>
      </c>
      <c r="D1114" s="3">
        <v>-17.34</v>
      </c>
      <c r="E1114">
        <v>1.86</v>
      </c>
      <c r="F1114">
        <v>62.63</v>
      </c>
      <c r="G1114">
        <v>34.42</v>
      </c>
      <c r="H1114">
        <v>2.9</v>
      </c>
    </row>
    <row r="1115" spans="1:8" x14ac:dyDescent="0.3">
      <c r="A1115" s="3">
        <v>1.37</v>
      </c>
      <c r="B1115" s="3">
        <v>41.45</v>
      </c>
      <c r="C1115" s="3">
        <v>-2.82</v>
      </c>
      <c r="D1115" s="3">
        <v>1.28</v>
      </c>
      <c r="E1115">
        <v>0</v>
      </c>
      <c r="F1115">
        <v>2.83</v>
      </c>
      <c r="G1115">
        <v>-17.260000000000002</v>
      </c>
      <c r="H1115">
        <v>-4.58</v>
      </c>
    </row>
    <row r="1116" spans="1:8" x14ac:dyDescent="0.3">
      <c r="A1116" s="4">
        <v>0</v>
      </c>
      <c r="B1116" s="3">
        <v>41.4</v>
      </c>
      <c r="C1116" s="3">
        <v>-14.58</v>
      </c>
      <c r="D1116" s="3">
        <v>-15.71</v>
      </c>
      <c r="E1116">
        <v>0</v>
      </c>
      <c r="F1116">
        <v>41.18</v>
      </c>
      <c r="G1116">
        <v>-11.71</v>
      </c>
      <c r="H1116">
        <v>-1.5</v>
      </c>
    </row>
    <row r="1117" spans="1:8" x14ac:dyDescent="0.3">
      <c r="A1117" s="3">
        <v>2.29</v>
      </c>
      <c r="B1117" s="3">
        <v>41.4</v>
      </c>
      <c r="C1117" s="3">
        <v>-6.04</v>
      </c>
      <c r="D1117" s="3">
        <v>6.06</v>
      </c>
      <c r="E1117">
        <v>2.69</v>
      </c>
      <c r="F1117">
        <v>40.270000000000003</v>
      </c>
      <c r="G1117">
        <v>-3.97</v>
      </c>
      <c r="H1117">
        <v>1.9</v>
      </c>
    </row>
    <row r="1118" spans="1:8" x14ac:dyDescent="0.3">
      <c r="A1118" s="3">
        <v>0.32</v>
      </c>
      <c r="B1118" s="3">
        <v>41.37</v>
      </c>
      <c r="C1118" s="3">
        <v>-1.91</v>
      </c>
      <c r="D1118" s="3">
        <v>-0.48</v>
      </c>
      <c r="E1118">
        <v>0.34</v>
      </c>
      <c r="F1118">
        <v>40.97</v>
      </c>
      <c r="G1118">
        <v>1.39</v>
      </c>
      <c r="H1118">
        <v>1.71</v>
      </c>
    </row>
    <row r="1119" spans="1:8" x14ac:dyDescent="0.3">
      <c r="A1119" s="3">
        <v>1.24</v>
      </c>
      <c r="B1119" s="3">
        <v>41.31</v>
      </c>
      <c r="C1119" s="3">
        <v>10.039999999999999</v>
      </c>
      <c r="D1119" s="3">
        <v>6.46</v>
      </c>
      <c r="E1119">
        <v>1.07</v>
      </c>
      <c r="F1119">
        <v>42.6</v>
      </c>
      <c r="G1119">
        <v>5.72</v>
      </c>
      <c r="H1119">
        <v>1.66</v>
      </c>
    </row>
    <row r="1120" spans="1:8" x14ac:dyDescent="0.3">
      <c r="A1120" s="3">
        <v>4.93</v>
      </c>
      <c r="B1120" s="3">
        <v>41.31</v>
      </c>
      <c r="C1120" s="3">
        <v>8.4</v>
      </c>
      <c r="D1120" s="3">
        <v>10.029999999999999</v>
      </c>
      <c r="E1120">
        <v>5.23</v>
      </c>
      <c r="F1120">
        <v>41.19</v>
      </c>
      <c r="G1120">
        <v>-1.54</v>
      </c>
      <c r="H1120">
        <v>3.48</v>
      </c>
    </row>
    <row r="1121" spans="1:8" x14ac:dyDescent="0.3">
      <c r="A1121" s="3">
        <v>4.9800000000000004</v>
      </c>
      <c r="B1121" s="3">
        <v>41.31</v>
      </c>
      <c r="C1121" s="3">
        <v>-0.87</v>
      </c>
      <c r="D1121" s="3">
        <v>7.05</v>
      </c>
      <c r="E1121">
        <v>0</v>
      </c>
      <c r="F1121">
        <v>48.08</v>
      </c>
      <c r="G1121">
        <v>0.89</v>
      </c>
      <c r="H1121">
        <v>-9.35</v>
      </c>
    </row>
    <row r="1122" spans="1:8" x14ac:dyDescent="0.3">
      <c r="A1122" s="3">
        <v>0.28000000000000003</v>
      </c>
      <c r="B1122" s="3">
        <v>41.24</v>
      </c>
      <c r="C1122" s="3">
        <v>32.58</v>
      </c>
      <c r="D1122" s="3">
        <v>22.64</v>
      </c>
      <c r="E1122">
        <v>0.35</v>
      </c>
      <c r="F1122">
        <v>45.53</v>
      </c>
      <c r="G1122">
        <v>40.18</v>
      </c>
      <c r="H1122">
        <v>4.2300000000000004</v>
      </c>
    </row>
    <row r="1123" spans="1:8" x14ac:dyDescent="0.3">
      <c r="A1123" s="4">
        <v>0</v>
      </c>
      <c r="B1123" s="3">
        <v>41.21</v>
      </c>
      <c r="C1123" s="3">
        <v>-26.01</v>
      </c>
      <c r="D1123" s="3">
        <v>-12.47</v>
      </c>
      <c r="E1123">
        <v>0</v>
      </c>
      <c r="F1123">
        <v>43.96</v>
      </c>
      <c r="G1123">
        <v>-21.56</v>
      </c>
      <c r="H1123">
        <v>-3.67</v>
      </c>
    </row>
    <row r="1124" spans="1:8" x14ac:dyDescent="0.3">
      <c r="A1124" s="4">
        <v>0</v>
      </c>
      <c r="B1124" s="3">
        <v>41.13</v>
      </c>
      <c r="C1124" s="3">
        <v>-1.24</v>
      </c>
      <c r="D1124" s="3">
        <v>-1.29</v>
      </c>
      <c r="E1124">
        <v>0</v>
      </c>
      <c r="F1124">
        <v>41.12</v>
      </c>
      <c r="G1124">
        <v>-0.77</v>
      </c>
      <c r="H1124">
        <v>-0.2</v>
      </c>
    </row>
    <row r="1125" spans="1:8" x14ac:dyDescent="0.3">
      <c r="A1125" s="3">
        <v>2.92</v>
      </c>
      <c r="B1125" s="3">
        <v>41.09</v>
      </c>
      <c r="C1125" s="3">
        <v>-6.39</v>
      </c>
      <c r="D1125" s="3">
        <v>1.1599999999999999</v>
      </c>
      <c r="E1125">
        <v>2.9</v>
      </c>
      <c r="F1125">
        <v>39.58</v>
      </c>
      <c r="G1125">
        <v>-5.74</v>
      </c>
      <c r="H1125">
        <v>1.75</v>
      </c>
    </row>
    <row r="1126" spans="1:8" x14ac:dyDescent="0.3">
      <c r="A1126" s="3">
        <v>3.82</v>
      </c>
      <c r="B1126" s="3">
        <v>41.09</v>
      </c>
      <c r="C1126" s="3">
        <v>-1.89</v>
      </c>
      <c r="D1126" s="3">
        <v>2.04</v>
      </c>
      <c r="E1126">
        <v>4.21</v>
      </c>
      <c r="F1126">
        <v>43.05</v>
      </c>
      <c r="G1126">
        <v>0.53</v>
      </c>
      <c r="H1126">
        <v>1.57</v>
      </c>
    </row>
    <row r="1127" spans="1:8" x14ac:dyDescent="0.3">
      <c r="A1127" s="4">
        <v>0</v>
      </c>
      <c r="B1127" s="3">
        <v>41.08</v>
      </c>
      <c r="C1127" s="3">
        <v>-1.49</v>
      </c>
      <c r="D1127" s="3">
        <v>1.06</v>
      </c>
      <c r="E1127">
        <v>0</v>
      </c>
      <c r="F1127">
        <v>39.090000000000003</v>
      </c>
      <c r="G1127">
        <v>-4.5599999999999996</v>
      </c>
      <c r="H1127">
        <v>1.29</v>
      </c>
    </row>
    <row r="1128" spans="1:8" x14ac:dyDescent="0.3">
      <c r="A1128" s="3">
        <v>4.43</v>
      </c>
      <c r="B1128" s="3">
        <v>41.08</v>
      </c>
      <c r="C1128" s="3">
        <v>-5.44</v>
      </c>
      <c r="D1128" s="3">
        <v>5.49</v>
      </c>
      <c r="E1128">
        <v>4.51</v>
      </c>
      <c r="F1128">
        <v>43.84</v>
      </c>
      <c r="G1128">
        <v>3.34</v>
      </c>
      <c r="H1128">
        <v>4.25</v>
      </c>
    </row>
    <row r="1129" spans="1:8" x14ac:dyDescent="0.3">
      <c r="A1129" s="4">
        <v>0</v>
      </c>
      <c r="B1129" s="3">
        <v>41.07</v>
      </c>
      <c r="C1129" s="3">
        <v>2.65</v>
      </c>
      <c r="D1129" s="3">
        <v>-3.16</v>
      </c>
      <c r="E1129">
        <v>0</v>
      </c>
      <c r="F1129">
        <v>41.68</v>
      </c>
      <c r="G1129">
        <v>3.39</v>
      </c>
      <c r="H1129">
        <v>0.56000000000000005</v>
      </c>
    </row>
    <row r="1130" spans="1:8" x14ac:dyDescent="0.3">
      <c r="A1130" s="3">
        <v>5.42</v>
      </c>
      <c r="B1130" s="3">
        <v>41.07</v>
      </c>
      <c r="C1130" s="3">
        <v>4.38</v>
      </c>
      <c r="D1130" s="3">
        <v>13.51</v>
      </c>
      <c r="E1130">
        <v>4.5999999999999996</v>
      </c>
      <c r="F1130">
        <v>42.09</v>
      </c>
      <c r="G1130">
        <v>5.71</v>
      </c>
      <c r="H1130">
        <v>7.6</v>
      </c>
    </row>
    <row r="1131" spans="1:8" x14ac:dyDescent="0.3">
      <c r="A1131" s="3">
        <v>5.74</v>
      </c>
      <c r="B1131" s="3">
        <v>41.07</v>
      </c>
      <c r="C1131" s="3">
        <v>-1.05</v>
      </c>
      <c r="D1131" s="3">
        <v>5.27</v>
      </c>
      <c r="E1131">
        <v>5.65</v>
      </c>
      <c r="F1131">
        <v>45.87</v>
      </c>
      <c r="G1131">
        <v>-2.15</v>
      </c>
      <c r="H1131">
        <v>0.61</v>
      </c>
    </row>
    <row r="1132" spans="1:8" x14ac:dyDescent="0.3">
      <c r="A1132" s="3">
        <v>2.88</v>
      </c>
      <c r="B1132" s="3">
        <v>41.05</v>
      </c>
      <c r="C1132" s="3">
        <v>-3.53</v>
      </c>
      <c r="D1132" s="3">
        <v>2.5</v>
      </c>
      <c r="E1132">
        <v>2.89</v>
      </c>
      <c r="F1132">
        <v>42.24</v>
      </c>
      <c r="G1132">
        <v>2.56</v>
      </c>
      <c r="H1132">
        <v>4.12</v>
      </c>
    </row>
    <row r="1133" spans="1:8" x14ac:dyDescent="0.3">
      <c r="A1133" s="4">
        <v>0</v>
      </c>
      <c r="B1133" s="3">
        <v>40.98</v>
      </c>
      <c r="C1133" s="3">
        <v>4.0599999999999996</v>
      </c>
      <c r="D1133" s="3">
        <v>-1.31</v>
      </c>
      <c r="E1133">
        <v>0</v>
      </c>
      <c r="F1133">
        <v>41.5</v>
      </c>
      <c r="G1133">
        <v>10.02</v>
      </c>
      <c r="H1133">
        <v>2.14</v>
      </c>
    </row>
    <row r="1134" spans="1:8" x14ac:dyDescent="0.3">
      <c r="A1134" s="3">
        <v>2.72</v>
      </c>
      <c r="B1134" s="3">
        <v>40.950000000000003</v>
      </c>
      <c r="C1134" s="3">
        <v>-6.26</v>
      </c>
      <c r="D1134" s="3">
        <v>4.95</v>
      </c>
      <c r="E1134">
        <v>2.64</v>
      </c>
      <c r="F1134">
        <v>36.450000000000003</v>
      </c>
      <c r="G1134">
        <v>-6.74</v>
      </c>
      <c r="H1134">
        <v>2.44</v>
      </c>
    </row>
    <row r="1135" spans="1:8" x14ac:dyDescent="0.3">
      <c r="A1135" s="3">
        <v>1.34</v>
      </c>
      <c r="B1135" s="3">
        <v>40.93</v>
      </c>
      <c r="C1135" s="3">
        <v>4.58</v>
      </c>
      <c r="D1135" s="3">
        <v>2.38</v>
      </c>
      <c r="E1135">
        <v>1.36</v>
      </c>
      <c r="F1135">
        <v>42.34</v>
      </c>
      <c r="G1135">
        <v>4.16</v>
      </c>
      <c r="H1135">
        <v>1.53</v>
      </c>
    </row>
    <row r="1136" spans="1:8" x14ac:dyDescent="0.3">
      <c r="A1136" s="3">
        <v>1.65</v>
      </c>
      <c r="B1136" s="3">
        <v>40.89</v>
      </c>
      <c r="C1136" s="3">
        <v>59.33</v>
      </c>
      <c r="D1136" s="3">
        <v>6.74</v>
      </c>
      <c r="E1136">
        <v>2.11</v>
      </c>
      <c r="F1136">
        <v>43.53</v>
      </c>
      <c r="G1136">
        <v>63.19</v>
      </c>
      <c r="H1136">
        <v>-0.72</v>
      </c>
    </row>
    <row r="1137" spans="1:8" x14ac:dyDescent="0.3">
      <c r="A1137" s="3">
        <v>1.25</v>
      </c>
      <c r="B1137" s="3">
        <v>40.869999999999997</v>
      </c>
      <c r="C1137" s="3">
        <v>-1.41</v>
      </c>
      <c r="D1137" s="3">
        <v>3.11</v>
      </c>
      <c r="E1137">
        <v>1.37</v>
      </c>
      <c r="F1137">
        <v>39.44</v>
      </c>
      <c r="G1137">
        <v>-5.78</v>
      </c>
      <c r="H1137">
        <v>1.05</v>
      </c>
    </row>
    <row r="1138" spans="1:8" x14ac:dyDescent="0.3">
      <c r="A1138" s="3">
        <v>3.91</v>
      </c>
      <c r="B1138" s="3">
        <v>40.869999999999997</v>
      </c>
      <c r="C1138" s="3">
        <v>-2.04</v>
      </c>
      <c r="D1138" s="3">
        <v>3.67</v>
      </c>
      <c r="E1138">
        <v>1.73</v>
      </c>
      <c r="F1138">
        <v>22.36</v>
      </c>
      <c r="G1138">
        <v>8.7100000000000009</v>
      </c>
      <c r="H1138">
        <v>5.16</v>
      </c>
    </row>
    <row r="1139" spans="1:8" x14ac:dyDescent="0.3">
      <c r="A1139" s="4">
        <v>0</v>
      </c>
      <c r="B1139" s="3">
        <v>40.83</v>
      </c>
      <c r="C1139" s="3">
        <v>-2.1800000000000002</v>
      </c>
      <c r="D1139" s="3">
        <v>-26.3</v>
      </c>
      <c r="E1139">
        <v>0</v>
      </c>
      <c r="F1139">
        <v>44.93</v>
      </c>
      <c r="G1139">
        <v>-11.32</v>
      </c>
      <c r="H1139">
        <v>-7.72</v>
      </c>
    </row>
    <row r="1140" spans="1:8" x14ac:dyDescent="0.3">
      <c r="A1140" s="3">
        <v>3.59</v>
      </c>
      <c r="B1140" s="3">
        <v>40.81</v>
      </c>
      <c r="C1140" s="3">
        <v>2.57</v>
      </c>
      <c r="D1140" s="3">
        <v>4.74</v>
      </c>
      <c r="E1140">
        <v>3.53</v>
      </c>
      <c r="F1140">
        <v>41.61</v>
      </c>
      <c r="G1140">
        <v>3.41</v>
      </c>
      <c r="H1140">
        <v>2.27</v>
      </c>
    </row>
    <row r="1141" spans="1:8" x14ac:dyDescent="0.3">
      <c r="A1141" s="3">
        <v>4.18</v>
      </c>
      <c r="B1141" s="3">
        <v>40.799999999999997</v>
      </c>
      <c r="C1141" s="3">
        <v>9.93</v>
      </c>
      <c r="D1141" s="3">
        <v>8.65</v>
      </c>
      <c r="E1141">
        <v>4.4000000000000004</v>
      </c>
      <c r="F1141">
        <v>37.26</v>
      </c>
      <c r="G1141">
        <v>10.09</v>
      </c>
      <c r="H1141">
        <v>3.63</v>
      </c>
    </row>
    <row r="1142" spans="1:8" x14ac:dyDescent="0.3">
      <c r="A1142" s="3">
        <v>3.27</v>
      </c>
      <c r="B1142" s="3">
        <v>40.79</v>
      </c>
      <c r="C1142" s="3">
        <v>0.08</v>
      </c>
      <c r="D1142" s="3">
        <v>7.99</v>
      </c>
      <c r="E1142">
        <v>2.92</v>
      </c>
      <c r="F1142">
        <v>41.03</v>
      </c>
      <c r="G1142">
        <v>12.89</v>
      </c>
      <c r="H1142">
        <v>4.66</v>
      </c>
    </row>
    <row r="1143" spans="1:8" x14ac:dyDescent="0.3">
      <c r="A1143" s="3">
        <v>2.13</v>
      </c>
      <c r="B1143" s="3">
        <v>40.770000000000003</v>
      </c>
      <c r="C1143" s="4">
        <v>-2</v>
      </c>
      <c r="D1143" s="3">
        <v>4.1100000000000003</v>
      </c>
      <c r="E1143">
        <v>3.16</v>
      </c>
      <c r="F1143">
        <v>44.86</v>
      </c>
      <c r="G1143">
        <v>23.42</v>
      </c>
      <c r="H1143">
        <v>0.04</v>
      </c>
    </row>
    <row r="1144" spans="1:8" x14ac:dyDescent="0.3">
      <c r="A1144" s="3">
        <v>1.22</v>
      </c>
      <c r="B1144" s="3">
        <v>40.74</v>
      </c>
      <c r="C1144" s="3">
        <v>-2.4500000000000002</v>
      </c>
      <c r="D1144" s="3">
        <v>2.37</v>
      </c>
      <c r="E1144">
        <v>1.07</v>
      </c>
      <c r="F1144">
        <v>41.9</v>
      </c>
      <c r="G1144">
        <v>-3.39</v>
      </c>
      <c r="H1144">
        <v>1.27</v>
      </c>
    </row>
    <row r="1145" spans="1:8" x14ac:dyDescent="0.3">
      <c r="A1145" s="3">
        <v>5.61</v>
      </c>
      <c r="B1145" s="3">
        <v>40.65</v>
      </c>
      <c r="C1145" s="3">
        <v>10.01</v>
      </c>
      <c r="D1145" s="3">
        <v>7.36</v>
      </c>
      <c r="E1145">
        <v>5</v>
      </c>
      <c r="F1145">
        <v>44.53</v>
      </c>
      <c r="G1145">
        <v>11.65</v>
      </c>
      <c r="H1145">
        <v>2.68</v>
      </c>
    </row>
    <row r="1146" spans="1:8" x14ac:dyDescent="0.3">
      <c r="A1146" s="3">
        <v>1.56</v>
      </c>
      <c r="B1146" s="3">
        <v>40.6</v>
      </c>
      <c r="C1146" s="3">
        <v>14.14</v>
      </c>
      <c r="D1146" s="3">
        <v>3.42</v>
      </c>
      <c r="E1146">
        <v>1.51</v>
      </c>
      <c r="F1146">
        <v>38.6</v>
      </c>
      <c r="G1146">
        <v>19.649999999999999</v>
      </c>
      <c r="H1146">
        <v>1.89</v>
      </c>
    </row>
    <row r="1147" spans="1:8" x14ac:dyDescent="0.3">
      <c r="A1147" s="3">
        <v>3.48</v>
      </c>
      <c r="B1147" s="3">
        <v>40.6</v>
      </c>
      <c r="C1147" s="3">
        <v>4.49</v>
      </c>
      <c r="D1147" s="3">
        <v>9.61</v>
      </c>
      <c r="E1147">
        <v>3.51</v>
      </c>
      <c r="F1147">
        <v>39.590000000000003</v>
      </c>
      <c r="G1147">
        <v>9.06</v>
      </c>
      <c r="H1147">
        <v>2.62</v>
      </c>
    </row>
    <row r="1148" spans="1:8" x14ac:dyDescent="0.3">
      <c r="A1148" s="3">
        <v>5.35</v>
      </c>
      <c r="B1148" s="3">
        <v>40.6</v>
      </c>
      <c r="C1148" s="3">
        <v>-2.36</v>
      </c>
      <c r="D1148" s="3">
        <v>4.26</v>
      </c>
      <c r="E1148">
        <v>5.26</v>
      </c>
      <c r="F1148">
        <v>45.24</v>
      </c>
      <c r="G1148">
        <v>7.99</v>
      </c>
      <c r="H1148">
        <v>1.7</v>
      </c>
    </row>
    <row r="1149" spans="1:8" x14ac:dyDescent="0.3">
      <c r="A1149" s="3">
        <v>6.04</v>
      </c>
      <c r="B1149" s="3">
        <v>40.56</v>
      </c>
      <c r="C1149" s="3">
        <v>7.2</v>
      </c>
      <c r="D1149" s="3">
        <v>15.03</v>
      </c>
      <c r="E1149">
        <v>5.34</v>
      </c>
      <c r="F1149">
        <v>46.13</v>
      </c>
      <c r="G1149">
        <v>34.97</v>
      </c>
      <c r="H1149">
        <v>6.01</v>
      </c>
    </row>
    <row r="1150" spans="1:8" x14ac:dyDescent="0.3">
      <c r="A1150" s="3">
        <v>3.43</v>
      </c>
      <c r="B1150" s="3">
        <v>40.51</v>
      </c>
      <c r="C1150" s="3">
        <v>-5.45</v>
      </c>
      <c r="D1150" s="3">
        <v>2.69</v>
      </c>
      <c r="E1150">
        <v>3.4</v>
      </c>
      <c r="F1150">
        <v>39.25</v>
      </c>
      <c r="G1150">
        <v>-6.33</v>
      </c>
      <c r="H1150">
        <v>0.75</v>
      </c>
    </row>
    <row r="1151" spans="1:8" x14ac:dyDescent="0.3">
      <c r="A1151" s="3">
        <v>5.75</v>
      </c>
      <c r="B1151" s="3">
        <v>40.51</v>
      </c>
      <c r="C1151" s="3">
        <v>3.2</v>
      </c>
      <c r="D1151" s="3">
        <v>13.02</v>
      </c>
      <c r="E1151">
        <v>4.76</v>
      </c>
      <c r="F1151">
        <v>44.18</v>
      </c>
      <c r="G1151">
        <v>9.7899999999999991</v>
      </c>
      <c r="H1151">
        <v>1.87</v>
      </c>
    </row>
    <row r="1152" spans="1:8" x14ac:dyDescent="0.3">
      <c r="A1152" s="3">
        <v>0.82</v>
      </c>
      <c r="B1152" s="3">
        <v>40.5</v>
      </c>
      <c r="C1152" s="3">
        <v>-9.86</v>
      </c>
      <c r="D1152" s="3">
        <v>3.06</v>
      </c>
      <c r="E1152">
        <v>0.88</v>
      </c>
      <c r="F1152">
        <v>38.85</v>
      </c>
      <c r="G1152">
        <v>-11.13</v>
      </c>
      <c r="H1152">
        <v>2.72</v>
      </c>
    </row>
    <row r="1153" spans="1:8" x14ac:dyDescent="0.3">
      <c r="A1153" s="3">
        <v>1.1299999999999999</v>
      </c>
      <c r="B1153" s="3">
        <v>40.49</v>
      </c>
      <c r="C1153" s="3">
        <v>2.42</v>
      </c>
      <c r="D1153" s="3">
        <v>7.36</v>
      </c>
      <c r="E1153">
        <v>1.32</v>
      </c>
      <c r="F1153">
        <v>39.67</v>
      </c>
      <c r="G1153">
        <v>9.64</v>
      </c>
      <c r="H1153">
        <v>4.6900000000000004</v>
      </c>
    </row>
    <row r="1154" spans="1:8" x14ac:dyDescent="0.3">
      <c r="A1154" s="3">
        <v>5.58</v>
      </c>
      <c r="B1154" s="3">
        <v>40.49</v>
      </c>
      <c r="C1154" s="3">
        <v>1.5</v>
      </c>
      <c r="D1154" s="3">
        <v>4.08</v>
      </c>
      <c r="E1154">
        <v>5.63</v>
      </c>
      <c r="F1154">
        <v>42.39</v>
      </c>
      <c r="G1154">
        <v>-3.66</v>
      </c>
      <c r="H1154">
        <v>1.7</v>
      </c>
    </row>
    <row r="1155" spans="1:8" x14ac:dyDescent="0.3">
      <c r="A1155" s="3">
        <v>5.87</v>
      </c>
      <c r="B1155" s="3">
        <v>40.479999999999997</v>
      </c>
      <c r="C1155" s="3">
        <v>0.91</v>
      </c>
      <c r="D1155" s="3">
        <v>5.28</v>
      </c>
      <c r="E1155">
        <v>5.48</v>
      </c>
      <c r="F1155">
        <v>41.66</v>
      </c>
      <c r="G1155">
        <v>2.52</v>
      </c>
      <c r="H1155">
        <v>1.36</v>
      </c>
    </row>
    <row r="1156" spans="1:8" x14ac:dyDescent="0.3">
      <c r="A1156" s="3">
        <v>3.39</v>
      </c>
      <c r="B1156" s="3">
        <v>40.46</v>
      </c>
      <c r="C1156" s="3">
        <v>-0.02</v>
      </c>
      <c r="D1156" s="3">
        <v>4.6900000000000004</v>
      </c>
      <c r="E1156">
        <v>1.8</v>
      </c>
      <c r="F1156">
        <v>29.63</v>
      </c>
      <c r="G1156">
        <v>6.71</v>
      </c>
      <c r="H1156">
        <v>2.67</v>
      </c>
    </row>
    <row r="1157" spans="1:8" x14ac:dyDescent="0.3">
      <c r="A1157" s="3">
        <v>0.18</v>
      </c>
      <c r="B1157" s="3">
        <v>40.450000000000003</v>
      </c>
      <c r="C1157" s="3">
        <v>-7.53</v>
      </c>
      <c r="D1157" s="3">
        <v>-0.32</v>
      </c>
      <c r="E1157">
        <v>4.6500000000000004</v>
      </c>
      <c r="F1157">
        <v>62.12</v>
      </c>
      <c r="G1157">
        <v>14.63</v>
      </c>
      <c r="H1157">
        <v>3.82</v>
      </c>
    </row>
    <row r="1158" spans="1:8" x14ac:dyDescent="0.3">
      <c r="A1158" s="4">
        <v>0</v>
      </c>
      <c r="B1158" s="3">
        <v>40.43</v>
      </c>
      <c r="C1158" s="3">
        <v>14.56</v>
      </c>
      <c r="D1158" s="3">
        <v>-11.3</v>
      </c>
      <c r="E1158">
        <v>0</v>
      </c>
      <c r="F1158">
        <v>36.67</v>
      </c>
      <c r="G1158">
        <v>15.66</v>
      </c>
      <c r="H1158">
        <v>-4.17</v>
      </c>
    </row>
    <row r="1159" spans="1:8" x14ac:dyDescent="0.3">
      <c r="A1159" s="4">
        <v>0</v>
      </c>
      <c r="B1159" s="3">
        <v>40.43</v>
      </c>
      <c r="C1159" s="3">
        <v>6.07</v>
      </c>
      <c r="D1159" s="3">
        <v>9.52</v>
      </c>
      <c r="E1159">
        <v>0</v>
      </c>
      <c r="F1159">
        <v>37.39</v>
      </c>
      <c r="G1159">
        <v>7.53</v>
      </c>
      <c r="H1159">
        <v>3.3</v>
      </c>
    </row>
    <row r="1160" spans="1:8" x14ac:dyDescent="0.3">
      <c r="A1160" s="3">
        <v>4.8</v>
      </c>
      <c r="B1160" s="3">
        <v>40.4</v>
      </c>
      <c r="C1160" s="3">
        <v>4.72</v>
      </c>
      <c r="D1160" s="3">
        <v>4.8600000000000003</v>
      </c>
      <c r="E1160">
        <v>4.12</v>
      </c>
      <c r="F1160">
        <v>40</v>
      </c>
      <c r="G1160">
        <v>5.31</v>
      </c>
      <c r="H1160">
        <v>1.22</v>
      </c>
    </row>
    <row r="1161" spans="1:8" x14ac:dyDescent="0.3">
      <c r="A1161" s="3">
        <v>3.19</v>
      </c>
      <c r="B1161" s="3">
        <v>40.369999999999997</v>
      </c>
      <c r="C1161" s="3">
        <v>-1.74</v>
      </c>
      <c r="D1161" s="3">
        <v>3.26</v>
      </c>
      <c r="E1161">
        <v>2.2400000000000002</v>
      </c>
      <c r="F1161">
        <v>43.85</v>
      </c>
      <c r="G1161">
        <v>3.84</v>
      </c>
      <c r="H1161">
        <v>3.66</v>
      </c>
    </row>
    <row r="1162" spans="1:8" x14ac:dyDescent="0.3">
      <c r="A1162" s="3">
        <v>4.5599999999999996</v>
      </c>
      <c r="B1162" s="3">
        <v>40.369999999999997</v>
      </c>
      <c r="C1162" s="3">
        <v>78.319999999999993</v>
      </c>
      <c r="D1162" s="3">
        <v>23.35</v>
      </c>
      <c r="E1162">
        <v>4.5599999999999996</v>
      </c>
      <c r="F1162">
        <v>53.52</v>
      </c>
      <c r="G1162">
        <v>75.430000000000007</v>
      </c>
      <c r="H1162">
        <v>3.81</v>
      </c>
    </row>
    <row r="1163" spans="1:8" x14ac:dyDescent="0.3">
      <c r="A1163" s="3">
        <v>1.61</v>
      </c>
      <c r="B1163" s="3">
        <v>40.32</v>
      </c>
      <c r="C1163" s="3">
        <v>-3.64</v>
      </c>
      <c r="D1163" s="3">
        <v>-1.24</v>
      </c>
      <c r="E1163">
        <v>1.63</v>
      </c>
      <c r="F1163">
        <v>40.89</v>
      </c>
      <c r="G1163">
        <v>-2.77</v>
      </c>
      <c r="H1163">
        <v>0.93</v>
      </c>
    </row>
    <row r="1164" spans="1:8" x14ac:dyDescent="0.3">
      <c r="A1164" s="3">
        <v>1.1000000000000001</v>
      </c>
      <c r="B1164" s="3">
        <v>40.24</v>
      </c>
      <c r="C1164" s="3">
        <v>-0.66</v>
      </c>
      <c r="D1164" s="3">
        <v>-0.06</v>
      </c>
      <c r="E1164">
        <v>0.91</v>
      </c>
      <c r="F1164">
        <v>39.39</v>
      </c>
      <c r="G1164">
        <v>0.96</v>
      </c>
      <c r="H1164">
        <v>0.71</v>
      </c>
    </row>
    <row r="1165" spans="1:8" x14ac:dyDescent="0.3">
      <c r="A1165" s="3">
        <v>4.76</v>
      </c>
      <c r="B1165" s="3">
        <v>40.22</v>
      </c>
      <c r="C1165" s="3">
        <v>26.27</v>
      </c>
      <c r="D1165" s="3">
        <v>7.65</v>
      </c>
      <c r="E1165">
        <v>4.66</v>
      </c>
      <c r="F1165">
        <v>41.94</v>
      </c>
      <c r="G1165">
        <v>19.64</v>
      </c>
      <c r="H1165">
        <v>-0.12</v>
      </c>
    </row>
    <row r="1166" spans="1:8" x14ac:dyDescent="0.3">
      <c r="A1166" s="3">
        <v>1.34</v>
      </c>
      <c r="B1166" s="3">
        <v>40.21</v>
      </c>
      <c r="C1166" s="3">
        <v>11.92</v>
      </c>
      <c r="D1166" s="3">
        <v>2.75</v>
      </c>
      <c r="E1166">
        <v>1.79</v>
      </c>
      <c r="F1166">
        <v>14.85</v>
      </c>
      <c r="G1166">
        <v>56.02</v>
      </c>
      <c r="H1166">
        <v>2.21</v>
      </c>
    </row>
    <row r="1167" spans="1:8" x14ac:dyDescent="0.3">
      <c r="A1167" s="3">
        <v>2.62</v>
      </c>
      <c r="B1167" s="3">
        <v>40.18</v>
      </c>
      <c r="C1167" s="3">
        <v>19.489999999999998</v>
      </c>
      <c r="D1167" s="3">
        <v>11.19</v>
      </c>
      <c r="E1167">
        <v>1.87</v>
      </c>
      <c r="F1167">
        <v>34.67</v>
      </c>
      <c r="G1167">
        <v>16.149999999999999</v>
      </c>
      <c r="H1167">
        <v>2.93</v>
      </c>
    </row>
    <row r="1168" spans="1:8" x14ac:dyDescent="0.3">
      <c r="A1168" s="3">
        <v>5.7</v>
      </c>
      <c r="B1168" s="3">
        <v>40.18</v>
      </c>
      <c r="C1168" s="3">
        <v>15.72</v>
      </c>
      <c r="D1168" s="3">
        <v>14.56</v>
      </c>
      <c r="E1168">
        <v>6.06</v>
      </c>
      <c r="F1168">
        <v>45.77</v>
      </c>
      <c r="G1168">
        <v>1.24</v>
      </c>
      <c r="H1168">
        <v>4.3499999999999996</v>
      </c>
    </row>
    <row r="1169" spans="1:8" x14ac:dyDescent="0.3">
      <c r="A1169" s="4">
        <v>0</v>
      </c>
      <c r="B1169" s="3">
        <v>40.15</v>
      </c>
      <c r="C1169" s="3">
        <v>-87.45</v>
      </c>
      <c r="D1169" s="3">
        <v>-153.31</v>
      </c>
      <c r="E1169">
        <v>0</v>
      </c>
      <c r="F1169">
        <v>33.659999999999997</v>
      </c>
      <c r="G1169">
        <v>-90.44</v>
      </c>
      <c r="H1169">
        <v>-15.98</v>
      </c>
    </row>
    <row r="1170" spans="1:8" x14ac:dyDescent="0.3">
      <c r="A1170" s="3">
        <v>5.72</v>
      </c>
      <c r="B1170" s="3">
        <v>40.1</v>
      </c>
      <c r="C1170" s="3">
        <v>-1.63</v>
      </c>
      <c r="D1170" s="3">
        <v>10.210000000000001</v>
      </c>
      <c r="E1170">
        <v>3.85</v>
      </c>
      <c r="F1170">
        <v>40.64</v>
      </c>
      <c r="G1170">
        <v>5.88</v>
      </c>
      <c r="H1170">
        <v>3.3</v>
      </c>
    </row>
    <row r="1171" spans="1:8" x14ac:dyDescent="0.3">
      <c r="A1171" s="4">
        <v>0</v>
      </c>
      <c r="B1171" s="3">
        <v>40.07</v>
      </c>
      <c r="C1171" s="3">
        <v>-17.05</v>
      </c>
      <c r="D1171" s="3">
        <v>-2.7</v>
      </c>
      <c r="E1171">
        <v>0</v>
      </c>
      <c r="F1171">
        <v>38.43</v>
      </c>
      <c r="G1171">
        <v>-15.88</v>
      </c>
      <c r="H1171">
        <v>0.04</v>
      </c>
    </row>
    <row r="1172" spans="1:8" x14ac:dyDescent="0.3">
      <c r="A1172" s="3">
        <v>5.8</v>
      </c>
      <c r="B1172" s="3">
        <v>40.07</v>
      </c>
      <c r="C1172" s="3">
        <v>3.93</v>
      </c>
      <c r="D1172" s="3">
        <v>4.55</v>
      </c>
      <c r="E1172">
        <v>4.82</v>
      </c>
      <c r="F1172">
        <v>39.25</v>
      </c>
      <c r="G1172">
        <v>12.35</v>
      </c>
      <c r="H1172">
        <v>3.73</v>
      </c>
    </row>
    <row r="1173" spans="1:8" x14ac:dyDescent="0.3">
      <c r="A1173" s="4">
        <v>0</v>
      </c>
      <c r="B1173" s="3">
        <v>40.06</v>
      </c>
      <c r="C1173" s="3">
        <v>3.95</v>
      </c>
      <c r="D1173" s="3">
        <v>3.03</v>
      </c>
      <c r="E1173">
        <v>0</v>
      </c>
      <c r="F1173">
        <v>39.909999999999997</v>
      </c>
      <c r="G1173">
        <v>10.029999999999999</v>
      </c>
      <c r="H1173">
        <v>4.45</v>
      </c>
    </row>
    <row r="1174" spans="1:8" x14ac:dyDescent="0.3">
      <c r="A1174" s="3">
        <v>1.75</v>
      </c>
      <c r="B1174" s="3">
        <v>40.049999999999997</v>
      </c>
      <c r="C1174" s="3">
        <v>2.96</v>
      </c>
      <c r="D1174" s="3">
        <v>4.53</v>
      </c>
      <c r="E1174">
        <v>1.9</v>
      </c>
      <c r="F1174">
        <v>39.28</v>
      </c>
      <c r="G1174">
        <v>5.7</v>
      </c>
      <c r="H1174">
        <v>2.38</v>
      </c>
    </row>
    <row r="1175" spans="1:8" x14ac:dyDescent="0.3">
      <c r="A1175" s="3">
        <v>3.84</v>
      </c>
      <c r="B1175" s="3">
        <v>40.049999999999997</v>
      </c>
      <c r="C1175" s="3">
        <v>8.6199999999999992</v>
      </c>
      <c r="D1175" s="3">
        <v>8.64</v>
      </c>
      <c r="E1175">
        <v>3.31</v>
      </c>
      <c r="F1175">
        <v>44.95</v>
      </c>
      <c r="G1175">
        <v>7.66</v>
      </c>
      <c r="H1175">
        <v>2.63</v>
      </c>
    </row>
    <row r="1176" spans="1:8" x14ac:dyDescent="0.3">
      <c r="A1176" s="3">
        <v>3.44</v>
      </c>
      <c r="B1176" s="3">
        <v>40.04</v>
      </c>
      <c r="C1176" s="3">
        <v>-2.65</v>
      </c>
      <c r="D1176" s="3">
        <v>2.78</v>
      </c>
      <c r="E1176">
        <v>3.22</v>
      </c>
      <c r="F1176">
        <v>37.96</v>
      </c>
      <c r="G1176">
        <v>-3.27</v>
      </c>
      <c r="H1176">
        <v>1.21</v>
      </c>
    </row>
    <row r="1177" spans="1:8" x14ac:dyDescent="0.3">
      <c r="A1177" s="4">
        <v>0</v>
      </c>
      <c r="B1177" s="3">
        <v>39.979999999999997</v>
      </c>
      <c r="C1177" s="3">
        <v>-2.75</v>
      </c>
      <c r="D1177" s="3">
        <v>-9.1999999999999993</v>
      </c>
      <c r="E1177">
        <v>0</v>
      </c>
      <c r="F1177">
        <v>45.14</v>
      </c>
      <c r="G1177">
        <v>17.7</v>
      </c>
      <c r="H1177">
        <v>-0.23</v>
      </c>
    </row>
    <row r="1178" spans="1:8" x14ac:dyDescent="0.3">
      <c r="A1178" s="4">
        <v>0</v>
      </c>
      <c r="B1178" s="3">
        <v>39.96</v>
      </c>
      <c r="C1178" s="3">
        <v>-14.14</v>
      </c>
      <c r="D1178" s="3">
        <v>-1.37</v>
      </c>
      <c r="E1178">
        <v>0</v>
      </c>
      <c r="F1178">
        <v>40.47</v>
      </c>
      <c r="G1178">
        <v>-10.58</v>
      </c>
      <c r="H1178">
        <v>0.92</v>
      </c>
    </row>
    <row r="1179" spans="1:8" x14ac:dyDescent="0.3">
      <c r="A1179" s="3">
        <v>4.4000000000000004</v>
      </c>
      <c r="B1179" s="3">
        <v>39.94</v>
      </c>
      <c r="C1179" s="3">
        <v>-11.52</v>
      </c>
      <c r="D1179" s="3">
        <v>-0.28000000000000003</v>
      </c>
      <c r="E1179">
        <v>4.38</v>
      </c>
      <c r="F1179">
        <v>42.7</v>
      </c>
      <c r="G1179">
        <v>-4.67</v>
      </c>
      <c r="H1179">
        <v>0.4</v>
      </c>
    </row>
    <row r="1180" spans="1:8" x14ac:dyDescent="0.3">
      <c r="A1180" s="3">
        <v>2.38</v>
      </c>
      <c r="B1180" s="3">
        <v>39.92</v>
      </c>
      <c r="C1180" s="3">
        <v>7.14</v>
      </c>
      <c r="D1180" s="3">
        <v>11.19</v>
      </c>
      <c r="E1180">
        <v>1.73</v>
      </c>
      <c r="F1180">
        <v>36.770000000000003</v>
      </c>
      <c r="G1180">
        <v>5.55</v>
      </c>
      <c r="H1180">
        <v>2.88</v>
      </c>
    </row>
    <row r="1181" spans="1:8" x14ac:dyDescent="0.3">
      <c r="A1181" s="3">
        <v>4.24</v>
      </c>
      <c r="B1181" s="3">
        <v>39.880000000000003</v>
      </c>
      <c r="C1181" s="3">
        <v>-1.99</v>
      </c>
      <c r="D1181" s="3">
        <v>9.11</v>
      </c>
      <c r="E1181">
        <v>4.4400000000000004</v>
      </c>
      <c r="F1181">
        <v>37.76</v>
      </c>
      <c r="G1181">
        <v>-6.45</v>
      </c>
      <c r="H1181">
        <v>0.54</v>
      </c>
    </row>
    <row r="1182" spans="1:8" x14ac:dyDescent="0.3">
      <c r="A1182" s="3">
        <v>1.24</v>
      </c>
      <c r="B1182" s="3">
        <v>39.840000000000003</v>
      </c>
      <c r="C1182" s="3">
        <v>-6.83</v>
      </c>
      <c r="D1182" s="3">
        <v>0.63</v>
      </c>
      <c r="E1182">
        <v>1.28</v>
      </c>
      <c r="F1182">
        <v>39.82</v>
      </c>
      <c r="G1182">
        <v>-5.36</v>
      </c>
      <c r="H1182">
        <v>0.92</v>
      </c>
    </row>
    <row r="1183" spans="1:8" x14ac:dyDescent="0.3">
      <c r="A1183" s="3">
        <v>1.96</v>
      </c>
      <c r="B1183" s="3">
        <v>39.79</v>
      </c>
      <c r="C1183" s="3">
        <v>6.94</v>
      </c>
      <c r="D1183" s="3">
        <v>-0.39</v>
      </c>
      <c r="E1183">
        <v>1.86</v>
      </c>
      <c r="F1183">
        <v>39.549999999999997</v>
      </c>
      <c r="G1183">
        <v>6.8</v>
      </c>
      <c r="H1183">
        <v>-0.83</v>
      </c>
    </row>
    <row r="1184" spans="1:8" x14ac:dyDescent="0.3">
      <c r="A1184" s="3">
        <v>6.32</v>
      </c>
      <c r="B1184" s="3">
        <v>39.79</v>
      </c>
      <c r="C1184" s="3">
        <v>7.73</v>
      </c>
      <c r="D1184" s="3">
        <v>14.43</v>
      </c>
      <c r="E1184">
        <v>5.61</v>
      </c>
      <c r="F1184">
        <v>46.29</v>
      </c>
      <c r="G1184">
        <v>5.35</v>
      </c>
      <c r="H1184">
        <v>3.46</v>
      </c>
    </row>
    <row r="1185" spans="1:8" x14ac:dyDescent="0.3">
      <c r="A1185" s="3">
        <v>3.18</v>
      </c>
      <c r="B1185" s="3">
        <v>39.71</v>
      </c>
      <c r="C1185" s="3">
        <v>11.15</v>
      </c>
      <c r="D1185" s="3">
        <v>6.18</v>
      </c>
      <c r="E1185">
        <v>3.16</v>
      </c>
      <c r="F1185">
        <v>44.86</v>
      </c>
      <c r="G1185">
        <v>23.42</v>
      </c>
      <c r="H1185">
        <v>0.04</v>
      </c>
    </row>
    <row r="1186" spans="1:8" x14ac:dyDescent="0.3">
      <c r="A1186" s="3">
        <v>4.55</v>
      </c>
      <c r="B1186" s="3">
        <v>39.69</v>
      </c>
      <c r="C1186" s="3">
        <v>-7.32</v>
      </c>
      <c r="D1186" s="3">
        <v>13.04</v>
      </c>
      <c r="E1186">
        <v>3.32</v>
      </c>
      <c r="F1186">
        <v>78.989999999999995</v>
      </c>
      <c r="G1186">
        <v>4.68</v>
      </c>
      <c r="H1186">
        <v>0.97</v>
      </c>
    </row>
    <row r="1187" spans="1:8" x14ac:dyDescent="0.3">
      <c r="A1187" s="4">
        <v>0</v>
      </c>
      <c r="B1187" s="3">
        <v>39.659999999999997</v>
      </c>
      <c r="C1187" s="3">
        <v>6.78</v>
      </c>
      <c r="D1187" s="3">
        <v>1.49</v>
      </c>
      <c r="E1187">
        <v>0</v>
      </c>
      <c r="F1187">
        <v>34.72</v>
      </c>
      <c r="G1187">
        <v>2.5099999999999998</v>
      </c>
      <c r="H1187">
        <v>2.25</v>
      </c>
    </row>
    <row r="1188" spans="1:8" x14ac:dyDescent="0.3">
      <c r="A1188" s="3">
        <v>4.8600000000000003</v>
      </c>
      <c r="B1188" s="3">
        <v>39.64</v>
      </c>
      <c r="C1188" s="3">
        <v>9.69</v>
      </c>
      <c r="D1188" s="3">
        <v>7.19</v>
      </c>
      <c r="E1188">
        <v>4.47</v>
      </c>
      <c r="F1188">
        <v>43.13</v>
      </c>
      <c r="G1188">
        <v>10.09</v>
      </c>
      <c r="H1188">
        <v>1.81</v>
      </c>
    </row>
    <row r="1189" spans="1:8" x14ac:dyDescent="0.3">
      <c r="A1189" s="3">
        <v>5.27</v>
      </c>
      <c r="B1189" s="3">
        <v>39.61</v>
      </c>
      <c r="C1189" s="3">
        <v>-8.1</v>
      </c>
      <c r="D1189" s="3">
        <v>6.51</v>
      </c>
      <c r="E1189">
        <v>4.8899999999999997</v>
      </c>
      <c r="F1189">
        <v>37.049999999999997</v>
      </c>
      <c r="G1189">
        <v>-4.3099999999999996</v>
      </c>
      <c r="H1189">
        <v>3.75</v>
      </c>
    </row>
    <row r="1190" spans="1:8" x14ac:dyDescent="0.3">
      <c r="A1190" s="3">
        <v>2.65</v>
      </c>
      <c r="B1190" s="3">
        <v>39.57</v>
      </c>
      <c r="C1190" s="3">
        <v>-14.17</v>
      </c>
      <c r="D1190" s="3">
        <v>1.17</v>
      </c>
      <c r="E1190">
        <v>2.78</v>
      </c>
      <c r="F1190">
        <v>39.56</v>
      </c>
      <c r="G1190">
        <v>-13.1</v>
      </c>
      <c r="H1190">
        <v>0.5</v>
      </c>
    </row>
    <row r="1191" spans="1:8" x14ac:dyDescent="0.3">
      <c r="A1191" s="3">
        <v>4.3899999999999997</v>
      </c>
      <c r="B1191" s="3">
        <v>39.549999999999997</v>
      </c>
      <c r="C1191" s="3">
        <v>-15.65</v>
      </c>
      <c r="D1191" s="3">
        <v>8.33</v>
      </c>
      <c r="E1191">
        <v>4.26</v>
      </c>
      <c r="F1191">
        <v>43.06</v>
      </c>
      <c r="G1191">
        <v>-15.88</v>
      </c>
      <c r="H1191">
        <v>3.19</v>
      </c>
    </row>
    <row r="1192" spans="1:8" x14ac:dyDescent="0.3">
      <c r="A1192" s="3">
        <v>1.74</v>
      </c>
      <c r="B1192" s="3">
        <v>39.54</v>
      </c>
      <c r="C1192" s="3">
        <v>2.17</v>
      </c>
      <c r="D1192" s="3">
        <v>1.51</v>
      </c>
      <c r="E1192">
        <v>1.75</v>
      </c>
      <c r="F1192">
        <v>37.229999999999997</v>
      </c>
      <c r="G1192">
        <v>8.1199999999999992</v>
      </c>
      <c r="H1192">
        <v>2.3199999999999998</v>
      </c>
    </row>
    <row r="1193" spans="1:8" x14ac:dyDescent="0.3">
      <c r="A1193" s="3">
        <v>4.05</v>
      </c>
      <c r="B1193" s="3">
        <v>39.44</v>
      </c>
      <c r="C1193" s="3">
        <v>2.2400000000000002</v>
      </c>
      <c r="D1193" s="3">
        <v>9.67</v>
      </c>
      <c r="E1193">
        <v>3.96</v>
      </c>
      <c r="F1193">
        <v>43.01</v>
      </c>
      <c r="G1193">
        <v>6.79</v>
      </c>
      <c r="H1193">
        <v>4.12</v>
      </c>
    </row>
    <row r="1194" spans="1:8" x14ac:dyDescent="0.3">
      <c r="A1194" s="3">
        <v>2.2599999999999998</v>
      </c>
      <c r="B1194" s="3">
        <v>39.4</v>
      </c>
      <c r="C1194" s="3">
        <v>-6.03</v>
      </c>
      <c r="D1194" s="3">
        <v>0.45</v>
      </c>
      <c r="E1194">
        <v>2.48</v>
      </c>
      <c r="F1194">
        <v>36.54</v>
      </c>
      <c r="G1194">
        <v>-5.07</v>
      </c>
      <c r="H1194">
        <v>1.74</v>
      </c>
    </row>
    <row r="1195" spans="1:8" x14ac:dyDescent="0.3">
      <c r="A1195" s="3">
        <v>1.1499999999999999</v>
      </c>
      <c r="B1195" s="3">
        <v>39.380000000000003</v>
      </c>
      <c r="C1195" s="3">
        <v>-6.27</v>
      </c>
      <c r="D1195" s="3">
        <v>-7.15</v>
      </c>
      <c r="E1195">
        <v>1.21</v>
      </c>
      <c r="F1195">
        <v>40.11</v>
      </c>
      <c r="G1195">
        <v>0.78</v>
      </c>
      <c r="H1195">
        <v>1.27</v>
      </c>
    </row>
    <row r="1196" spans="1:8" x14ac:dyDescent="0.3">
      <c r="A1196" s="4">
        <v>0</v>
      </c>
      <c r="B1196" s="3">
        <v>39.340000000000003</v>
      </c>
      <c r="C1196" s="3">
        <v>-8.91</v>
      </c>
      <c r="D1196" s="3">
        <v>-8.51</v>
      </c>
      <c r="E1196">
        <v>0</v>
      </c>
      <c r="F1196">
        <v>37.39</v>
      </c>
      <c r="G1196">
        <v>-3.71</v>
      </c>
      <c r="H1196">
        <v>-1.3</v>
      </c>
    </row>
    <row r="1197" spans="1:8" x14ac:dyDescent="0.3">
      <c r="A1197" s="3">
        <v>5.34</v>
      </c>
      <c r="B1197" s="3">
        <v>39.340000000000003</v>
      </c>
      <c r="C1197" s="3">
        <v>7.03</v>
      </c>
      <c r="D1197" s="3">
        <v>11.17</v>
      </c>
      <c r="E1197">
        <v>5.31</v>
      </c>
      <c r="F1197">
        <v>37.28</v>
      </c>
      <c r="G1197">
        <v>10.38</v>
      </c>
      <c r="H1197">
        <v>3.4</v>
      </c>
    </row>
    <row r="1198" spans="1:8" x14ac:dyDescent="0.3">
      <c r="A1198" s="3">
        <v>3.64</v>
      </c>
      <c r="B1198" s="3">
        <v>39.299999999999997</v>
      </c>
      <c r="C1198" s="3">
        <v>3.54</v>
      </c>
      <c r="D1198" s="3">
        <v>2.19</v>
      </c>
      <c r="E1198">
        <v>3.93</v>
      </c>
      <c r="F1198">
        <v>39.21</v>
      </c>
      <c r="G1198">
        <v>2.19</v>
      </c>
      <c r="H1198">
        <v>1.96</v>
      </c>
    </row>
    <row r="1199" spans="1:8" x14ac:dyDescent="0.3">
      <c r="A1199" s="3">
        <v>6.04</v>
      </c>
      <c r="B1199" s="3">
        <v>39.29</v>
      </c>
      <c r="C1199" s="3">
        <v>-0.01</v>
      </c>
      <c r="D1199" s="3">
        <v>8.32</v>
      </c>
      <c r="E1199">
        <v>4.47</v>
      </c>
      <c r="F1199">
        <v>37.56</v>
      </c>
      <c r="G1199">
        <v>8.23</v>
      </c>
      <c r="H1199">
        <v>1.92</v>
      </c>
    </row>
    <row r="1200" spans="1:8" x14ac:dyDescent="0.3">
      <c r="A1200" s="4">
        <v>0</v>
      </c>
      <c r="B1200" s="3">
        <v>39.28</v>
      </c>
      <c r="C1200" s="3">
        <v>17.309999999999999</v>
      </c>
      <c r="D1200" s="3">
        <v>-7.76</v>
      </c>
      <c r="E1200">
        <v>4.5599999999999996</v>
      </c>
      <c r="F1200">
        <v>53.52</v>
      </c>
      <c r="G1200">
        <v>75.430000000000007</v>
      </c>
      <c r="H1200">
        <v>3.81</v>
      </c>
    </row>
    <row r="1201" spans="1:8" x14ac:dyDescent="0.3">
      <c r="A1201" s="3">
        <v>2.96</v>
      </c>
      <c r="B1201" s="3">
        <v>39.270000000000003</v>
      </c>
      <c r="C1201" s="3">
        <v>-0.02</v>
      </c>
      <c r="D1201" s="3">
        <v>4.82</v>
      </c>
      <c r="E1201">
        <v>2.75</v>
      </c>
      <c r="F1201">
        <v>39.49</v>
      </c>
      <c r="G1201">
        <v>2.97</v>
      </c>
      <c r="H1201">
        <v>2.7</v>
      </c>
    </row>
    <row r="1202" spans="1:8" x14ac:dyDescent="0.3">
      <c r="A1202" s="3">
        <v>4.45</v>
      </c>
      <c r="B1202" s="3">
        <v>39.26</v>
      </c>
      <c r="C1202" s="3">
        <v>-2.95</v>
      </c>
      <c r="D1202" s="3">
        <v>4.29</v>
      </c>
      <c r="E1202">
        <v>4</v>
      </c>
      <c r="F1202">
        <v>41.68</v>
      </c>
      <c r="G1202">
        <v>-2.0699999999999998</v>
      </c>
      <c r="H1202">
        <v>2.39</v>
      </c>
    </row>
    <row r="1203" spans="1:8" x14ac:dyDescent="0.3">
      <c r="A1203" s="3">
        <v>3.64</v>
      </c>
      <c r="B1203" s="3">
        <v>39.24</v>
      </c>
      <c r="C1203" s="3">
        <v>-0.38</v>
      </c>
      <c r="D1203" s="3">
        <v>5.89</v>
      </c>
      <c r="E1203">
        <v>0</v>
      </c>
      <c r="F1203">
        <v>90.32</v>
      </c>
      <c r="G1203">
        <v>3.74</v>
      </c>
      <c r="H1203">
        <v>1.1100000000000001</v>
      </c>
    </row>
    <row r="1204" spans="1:8" x14ac:dyDescent="0.3">
      <c r="A1204" s="3">
        <v>5.85</v>
      </c>
      <c r="B1204" s="3">
        <v>39.24</v>
      </c>
      <c r="C1204" s="3">
        <v>0.86</v>
      </c>
      <c r="D1204" s="3">
        <v>7.63</v>
      </c>
      <c r="E1204">
        <v>4.34</v>
      </c>
      <c r="F1204">
        <v>44.96</v>
      </c>
      <c r="G1204">
        <v>1.39</v>
      </c>
      <c r="H1204">
        <v>-0.15</v>
      </c>
    </row>
    <row r="1205" spans="1:8" x14ac:dyDescent="0.3">
      <c r="A1205" s="3">
        <v>3.33</v>
      </c>
      <c r="B1205" s="3">
        <v>39.200000000000003</v>
      </c>
      <c r="C1205" s="3">
        <v>-6.59</v>
      </c>
      <c r="D1205" s="3">
        <v>2.54</v>
      </c>
      <c r="E1205">
        <v>3.18</v>
      </c>
      <c r="F1205">
        <v>38.369999999999997</v>
      </c>
      <c r="G1205">
        <v>-2.84</v>
      </c>
      <c r="H1205">
        <v>2.11</v>
      </c>
    </row>
    <row r="1206" spans="1:8" x14ac:dyDescent="0.3">
      <c r="A1206" s="4">
        <v>0</v>
      </c>
      <c r="B1206" s="3">
        <v>39.17</v>
      </c>
      <c r="C1206" s="3">
        <v>-15.69</v>
      </c>
      <c r="D1206" s="3">
        <v>-0.5</v>
      </c>
      <c r="E1206">
        <v>0</v>
      </c>
      <c r="F1206">
        <v>39.979999999999997</v>
      </c>
      <c r="G1206">
        <v>-5.78</v>
      </c>
      <c r="H1206">
        <v>0.37</v>
      </c>
    </row>
    <row r="1207" spans="1:8" x14ac:dyDescent="0.3">
      <c r="A1207" s="4">
        <v>0</v>
      </c>
      <c r="B1207" s="3">
        <v>39.159999999999997</v>
      </c>
      <c r="C1207" s="3">
        <v>-0.3</v>
      </c>
      <c r="D1207" s="3">
        <v>16.7</v>
      </c>
      <c r="E1207">
        <v>4.83</v>
      </c>
      <c r="F1207">
        <v>25.74</v>
      </c>
      <c r="G1207">
        <v>5.04</v>
      </c>
      <c r="H1207">
        <v>3.8</v>
      </c>
    </row>
    <row r="1208" spans="1:8" x14ac:dyDescent="0.3">
      <c r="A1208" s="4">
        <v>0</v>
      </c>
      <c r="B1208" s="3">
        <v>39.08</v>
      </c>
      <c r="C1208" s="3">
        <v>3.67</v>
      </c>
      <c r="D1208" s="3">
        <v>-8.1999999999999993</v>
      </c>
      <c r="E1208">
        <v>0</v>
      </c>
      <c r="F1208">
        <v>40.18</v>
      </c>
      <c r="G1208">
        <v>2.63</v>
      </c>
      <c r="H1208">
        <v>-1.94</v>
      </c>
    </row>
    <row r="1209" spans="1:8" x14ac:dyDescent="0.3">
      <c r="A1209" s="3">
        <v>5.38</v>
      </c>
      <c r="B1209" s="3">
        <v>39.03</v>
      </c>
      <c r="C1209" s="3">
        <v>7.99</v>
      </c>
      <c r="D1209" s="3">
        <v>13.91</v>
      </c>
      <c r="E1209">
        <v>5.37</v>
      </c>
      <c r="F1209">
        <v>39.67</v>
      </c>
      <c r="G1209">
        <v>4.7300000000000004</v>
      </c>
      <c r="H1209">
        <v>-0.04</v>
      </c>
    </row>
    <row r="1210" spans="1:8" x14ac:dyDescent="0.3">
      <c r="A1210" s="3">
        <v>2.19</v>
      </c>
      <c r="B1210" s="3">
        <v>39.020000000000003</v>
      </c>
      <c r="C1210" s="3">
        <v>-3.69</v>
      </c>
      <c r="D1210" s="3">
        <v>7.03</v>
      </c>
      <c r="E1210">
        <v>2.7</v>
      </c>
      <c r="F1210">
        <v>37.4</v>
      </c>
      <c r="G1210">
        <v>-3.24</v>
      </c>
      <c r="H1210">
        <v>2.23</v>
      </c>
    </row>
    <row r="1211" spans="1:8" x14ac:dyDescent="0.3">
      <c r="A1211" s="3">
        <v>2.2000000000000002</v>
      </c>
      <c r="B1211" s="3">
        <v>38.950000000000003</v>
      </c>
      <c r="C1211" s="3">
        <v>8.9700000000000006</v>
      </c>
      <c r="D1211" s="3">
        <v>12.13</v>
      </c>
      <c r="E1211">
        <v>1.83</v>
      </c>
      <c r="F1211">
        <v>42.51</v>
      </c>
      <c r="G1211">
        <v>18.95</v>
      </c>
      <c r="H1211">
        <v>3.61</v>
      </c>
    </row>
    <row r="1212" spans="1:8" x14ac:dyDescent="0.3">
      <c r="A1212" s="3">
        <v>2.7</v>
      </c>
      <c r="B1212" s="3">
        <v>38.89</v>
      </c>
      <c r="C1212" s="3">
        <v>-6.48</v>
      </c>
      <c r="D1212" s="3">
        <v>3.71</v>
      </c>
      <c r="E1212">
        <v>2.64</v>
      </c>
      <c r="F1212">
        <v>35.96</v>
      </c>
      <c r="G1212">
        <v>-10.38</v>
      </c>
      <c r="H1212">
        <v>1.1000000000000001</v>
      </c>
    </row>
    <row r="1213" spans="1:8" x14ac:dyDescent="0.3">
      <c r="A1213" s="4">
        <v>0</v>
      </c>
      <c r="B1213" s="3">
        <v>38.83</v>
      </c>
      <c r="C1213" s="3">
        <v>12.27</v>
      </c>
      <c r="D1213" s="3">
        <v>-2.36</v>
      </c>
      <c r="E1213">
        <v>0</v>
      </c>
      <c r="F1213">
        <v>41.24</v>
      </c>
      <c r="G1213">
        <v>11.95</v>
      </c>
      <c r="H1213">
        <v>0.67</v>
      </c>
    </row>
    <row r="1214" spans="1:8" x14ac:dyDescent="0.3">
      <c r="A1214" s="3">
        <v>1.86</v>
      </c>
      <c r="B1214" s="3">
        <v>38.81</v>
      </c>
      <c r="C1214" s="3">
        <v>-6.68</v>
      </c>
      <c r="D1214" s="3">
        <v>0.34</v>
      </c>
      <c r="E1214">
        <v>2.1</v>
      </c>
      <c r="F1214">
        <v>39.35</v>
      </c>
      <c r="G1214">
        <v>-0.47</v>
      </c>
      <c r="H1214">
        <v>1.83</v>
      </c>
    </row>
    <row r="1215" spans="1:8" x14ac:dyDescent="0.3">
      <c r="A1215" s="3">
        <v>3.1</v>
      </c>
      <c r="B1215" s="3">
        <v>38.78</v>
      </c>
      <c r="C1215" s="3">
        <v>-2.0099999999999998</v>
      </c>
      <c r="D1215" s="3">
        <v>3.12</v>
      </c>
      <c r="E1215">
        <v>2.88</v>
      </c>
      <c r="F1215">
        <v>39.42</v>
      </c>
      <c r="G1215">
        <v>2.0099999999999998</v>
      </c>
      <c r="H1215">
        <v>2.94</v>
      </c>
    </row>
    <row r="1216" spans="1:8" x14ac:dyDescent="0.3">
      <c r="A1216" s="3">
        <v>9.52</v>
      </c>
      <c r="B1216" s="3">
        <v>38.78</v>
      </c>
      <c r="C1216" s="3">
        <v>5.13</v>
      </c>
      <c r="D1216" s="3">
        <v>13.65</v>
      </c>
      <c r="E1216">
        <v>0</v>
      </c>
      <c r="F1216">
        <v>44.44</v>
      </c>
      <c r="G1216">
        <v>-6.94</v>
      </c>
      <c r="H1216">
        <v>-1.41</v>
      </c>
    </row>
    <row r="1217" spans="1:8" x14ac:dyDescent="0.3">
      <c r="A1217" s="3">
        <v>3.41</v>
      </c>
      <c r="B1217" s="3">
        <v>38.74</v>
      </c>
      <c r="C1217" s="3">
        <v>-1.83</v>
      </c>
      <c r="D1217" s="3">
        <v>5.85</v>
      </c>
      <c r="E1217">
        <v>1.49</v>
      </c>
      <c r="F1217">
        <v>27.53</v>
      </c>
      <c r="G1217">
        <v>18.45</v>
      </c>
      <c r="H1217">
        <v>4.3099999999999996</v>
      </c>
    </row>
    <row r="1218" spans="1:8" x14ac:dyDescent="0.3">
      <c r="A1218" s="3">
        <v>3.45</v>
      </c>
      <c r="B1218" s="3">
        <v>38.74</v>
      </c>
      <c r="C1218" s="3">
        <v>14.1</v>
      </c>
      <c r="D1218" s="3">
        <v>11.88</v>
      </c>
      <c r="E1218">
        <v>2.4</v>
      </c>
      <c r="F1218">
        <v>34.69</v>
      </c>
      <c r="G1218">
        <v>14.66</v>
      </c>
      <c r="H1218">
        <v>4.6900000000000004</v>
      </c>
    </row>
    <row r="1219" spans="1:8" x14ac:dyDescent="0.3">
      <c r="A1219" s="3">
        <v>1.18</v>
      </c>
      <c r="B1219" s="3">
        <v>38.729999999999997</v>
      </c>
      <c r="C1219" s="3">
        <v>15.45</v>
      </c>
      <c r="D1219" s="3">
        <v>4.79</v>
      </c>
      <c r="E1219">
        <v>1.1599999999999999</v>
      </c>
      <c r="F1219">
        <v>37.630000000000003</v>
      </c>
      <c r="G1219">
        <v>16.04</v>
      </c>
      <c r="H1219">
        <v>1.9</v>
      </c>
    </row>
    <row r="1220" spans="1:8" x14ac:dyDescent="0.3">
      <c r="A1220" s="3">
        <v>4.9000000000000004</v>
      </c>
      <c r="B1220" s="3">
        <v>38.71</v>
      </c>
      <c r="C1220" s="3">
        <v>13.07</v>
      </c>
      <c r="D1220" s="3">
        <v>11.33</v>
      </c>
      <c r="E1220">
        <v>4.68</v>
      </c>
      <c r="F1220">
        <v>42.6</v>
      </c>
      <c r="G1220">
        <v>10.199999999999999</v>
      </c>
      <c r="H1220">
        <v>2.74</v>
      </c>
    </row>
    <row r="1221" spans="1:8" x14ac:dyDescent="0.3">
      <c r="A1221" s="3">
        <v>2.68</v>
      </c>
      <c r="B1221" s="3">
        <v>38.659999999999997</v>
      </c>
      <c r="C1221" s="3">
        <v>2.23</v>
      </c>
      <c r="D1221" s="3">
        <v>5.34</v>
      </c>
      <c r="E1221">
        <v>2.14</v>
      </c>
      <c r="F1221">
        <v>38.4</v>
      </c>
      <c r="G1221">
        <v>6.25</v>
      </c>
      <c r="H1221">
        <v>2.19</v>
      </c>
    </row>
    <row r="1222" spans="1:8" x14ac:dyDescent="0.3">
      <c r="A1222" s="3">
        <v>3.28</v>
      </c>
      <c r="B1222" s="3">
        <v>38.65</v>
      </c>
      <c r="C1222" s="3">
        <v>2.71</v>
      </c>
      <c r="D1222" s="3">
        <v>3.6</v>
      </c>
      <c r="E1222">
        <v>3.33</v>
      </c>
      <c r="F1222">
        <v>45.9</v>
      </c>
      <c r="G1222">
        <v>17.510000000000002</v>
      </c>
      <c r="H1222">
        <v>3.12</v>
      </c>
    </row>
    <row r="1223" spans="1:8" x14ac:dyDescent="0.3">
      <c r="A1223" s="4">
        <v>0</v>
      </c>
      <c r="B1223" s="3">
        <v>38.64</v>
      </c>
      <c r="C1223" s="3">
        <v>29.26</v>
      </c>
      <c r="D1223" s="3">
        <v>-0.93</v>
      </c>
      <c r="E1223">
        <v>0</v>
      </c>
      <c r="F1223">
        <v>37.200000000000003</v>
      </c>
      <c r="G1223">
        <v>3.29</v>
      </c>
      <c r="H1223">
        <v>1.76</v>
      </c>
    </row>
    <row r="1224" spans="1:8" x14ac:dyDescent="0.3">
      <c r="A1224" s="3">
        <v>6.5</v>
      </c>
      <c r="B1224" s="3">
        <v>38.64</v>
      </c>
      <c r="C1224" s="3">
        <v>-4.8899999999999997</v>
      </c>
      <c r="D1224" s="3">
        <v>5.36</v>
      </c>
      <c r="E1224">
        <v>5.75</v>
      </c>
      <c r="F1224">
        <v>38.89</v>
      </c>
      <c r="G1224">
        <v>-1.1599999999999999</v>
      </c>
      <c r="H1224">
        <v>2.75</v>
      </c>
    </row>
    <row r="1225" spans="1:8" x14ac:dyDescent="0.3">
      <c r="A1225" s="3">
        <v>3.2</v>
      </c>
      <c r="B1225" s="3">
        <v>38.619999999999997</v>
      </c>
      <c r="C1225" s="3">
        <v>-8.9499999999999993</v>
      </c>
      <c r="D1225" s="3">
        <v>6.39</v>
      </c>
      <c r="E1225">
        <v>3.27</v>
      </c>
      <c r="F1225">
        <v>42.06</v>
      </c>
      <c r="G1225">
        <v>-2.5099999999999998</v>
      </c>
      <c r="H1225">
        <v>2.99</v>
      </c>
    </row>
    <row r="1226" spans="1:8" x14ac:dyDescent="0.3">
      <c r="A1226" s="3">
        <v>4.45</v>
      </c>
      <c r="B1226" s="3">
        <v>38.61</v>
      </c>
      <c r="C1226" s="3">
        <v>-13.59</v>
      </c>
      <c r="D1226" s="3">
        <v>6.15</v>
      </c>
      <c r="E1226">
        <v>4.3600000000000003</v>
      </c>
      <c r="F1226">
        <v>36.729999999999997</v>
      </c>
      <c r="G1226">
        <v>-14.23</v>
      </c>
      <c r="H1226">
        <v>2.59</v>
      </c>
    </row>
    <row r="1227" spans="1:8" x14ac:dyDescent="0.3">
      <c r="A1227" s="3">
        <v>1.31</v>
      </c>
      <c r="B1227" s="3">
        <v>38.590000000000003</v>
      </c>
      <c r="C1227" s="3">
        <v>-10.44</v>
      </c>
      <c r="D1227" s="3">
        <v>2.67</v>
      </c>
      <c r="E1227">
        <v>1.1100000000000001</v>
      </c>
      <c r="F1227">
        <v>36.69</v>
      </c>
      <c r="G1227">
        <v>-12.56</v>
      </c>
      <c r="H1227">
        <v>0.09</v>
      </c>
    </row>
    <row r="1228" spans="1:8" x14ac:dyDescent="0.3">
      <c r="A1228" s="3">
        <v>5.34</v>
      </c>
      <c r="B1228" s="3">
        <v>38.53</v>
      </c>
      <c r="C1228" s="3">
        <v>-4.37</v>
      </c>
      <c r="D1228" s="3">
        <v>-0.24</v>
      </c>
      <c r="E1228">
        <v>4.82</v>
      </c>
      <c r="F1228">
        <v>45.41</v>
      </c>
      <c r="G1228">
        <v>4.71</v>
      </c>
      <c r="H1228">
        <v>3.75</v>
      </c>
    </row>
    <row r="1229" spans="1:8" x14ac:dyDescent="0.3">
      <c r="A1229" s="3">
        <v>2.62</v>
      </c>
      <c r="B1229" s="3">
        <v>38.520000000000003</v>
      </c>
      <c r="C1229" s="3">
        <v>0.03</v>
      </c>
      <c r="D1229" s="3">
        <v>1.58</v>
      </c>
      <c r="E1229">
        <v>2.87</v>
      </c>
      <c r="F1229">
        <v>39.369999999999997</v>
      </c>
      <c r="G1229">
        <v>-4.7699999999999996</v>
      </c>
      <c r="H1229">
        <v>-2.37</v>
      </c>
    </row>
    <row r="1230" spans="1:8" x14ac:dyDescent="0.3">
      <c r="A1230" s="3">
        <v>6.68</v>
      </c>
      <c r="B1230" s="3">
        <v>38.520000000000003</v>
      </c>
      <c r="C1230" s="3">
        <v>20.59</v>
      </c>
      <c r="D1230" s="3">
        <v>8.23</v>
      </c>
      <c r="E1230">
        <v>6.8</v>
      </c>
      <c r="F1230">
        <v>30.95</v>
      </c>
      <c r="G1230">
        <v>19.66</v>
      </c>
      <c r="H1230">
        <v>2.97</v>
      </c>
    </row>
    <row r="1231" spans="1:8" x14ac:dyDescent="0.3">
      <c r="A1231" s="3">
        <v>1.25</v>
      </c>
      <c r="B1231" s="3">
        <v>38.5</v>
      </c>
      <c r="C1231" s="3">
        <v>6.76</v>
      </c>
      <c r="D1231" s="3">
        <v>12.26</v>
      </c>
      <c r="E1231">
        <v>1</v>
      </c>
      <c r="F1231">
        <v>38.26</v>
      </c>
      <c r="G1231">
        <v>9.6999999999999993</v>
      </c>
      <c r="H1231">
        <v>4.01</v>
      </c>
    </row>
    <row r="1232" spans="1:8" x14ac:dyDescent="0.3">
      <c r="A1232" s="3">
        <v>4.75</v>
      </c>
      <c r="B1232" s="3">
        <v>38.479999999999997</v>
      </c>
      <c r="C1232" s="3">
        <v>-15.35</v>
      </c>
      <c r="D1232" s="3">
        <v>9.6</v>
      </c>
      <c r="E1232">
        <v>4.42</v>
      </c>
      <c r="F1232">
        <v>35.880000000000003</v>
      </c>
      <c r="G1232">
        <v>0.04</v>
      </c>
      <c r="H1232">
        <v>4.28</v>
      </c>
    </row>
    <row r="1233" spans="1:8" x14ac:dyDescent="0.3">
      <c r="A1233" s="3">
        <v>6.31</v>
      </c>
      <c r="B1233" s="3">
        <v>38.47</v>
      </c>
      <c r="C1233" s="3">
        <v>7.45</v>
      </c>
      <c r="D1233" s="3">
        <v>8.3000000000000007</v>
      </c>
      <c r="E1233">
        <v>2.2200000000000002</v>
      </c>
      <c r="F1233">
        <v>16.59</v>
      </c>
      <c r="G1233">
        <v>43.28</v>
      </c>
      <c r="H1233">
        <v>28.84</v>
      </c>
    </row>
    <row r="1234" spans="1:8" x14ac:dyDescent="0.3">
      <c r="A1234" s="3">
        <v>0.61</v>
      </c>
      <c r="B1234" s="3">
        <v>38.43</v>
      </c>
      <c r="C1234" s="3">
        <v>45.46</v>
      </c>
      <c r="D1234" s="3">
        <v>9.44</v>
      </c>
      <c r="E1234">
        <v>0.57999999999999996</v>
      </c>
      <c r="F1234">
        <v>37.99</v>
      </c>
      <c r="G1234">
        <v>51.16</v>
      </c>
      <c r="H1234">
        <v>7.7</v>
      </c>
    </row>
    <row r="1235" spans="1:8" x14ac:dyDescent="0.3">
      <c r="A1235" s="3">
        <v>4.8499999999999996</v>
      </c>
      <c r="B1235" s="3">
        <v>38.409999999999997</v>
      </c>
      <c r="C1235" s="3">
        <v>3.89</v>
      </c>
      <c r="D1235" s="3">
        <v>8.65</v>
      </c>
      <c r="E1235">
        <v>4.83</v>
      </c>
      <c r="F1235">
        <v>42.5</v>
      </c>
      <c r="G1235">
        <v>4.5599999999999996</v>
      </c>
      <c r="H1235">
        <v>2.89</v>
      </c>
    </row>
    <row r="1236" spans="1:8" x14ac:dyDescent="0.3">
      <c r="A1236" s="4">
        <v>0</v>
      </c>
      <c r="B1236" s="3">
        <v>38.4</v>
      </c>
      <c r="C1236" s="3">
        <v>-10.210000000000001</v>
      </c>
      <c r="D1236" s="3">
        <v>-5.16</v>
      </c>
      <c r="E1236">
        <v>3.93</v>
      </c>
      <c r="F1236">
        <v>39.21</v>
      </c>
      <c r="G1236">
        <v>2.19</v>
      </c>
      <c r="H1236">
        <v>1.96</v>
      </c>
    </row>
    <row r="1237" spans="1:8" x14ac:dyDescent="0.3">
      <c r="A1237" s="3">
        <v>5.15</v>
      </c>
      <c r="B1237" s="3">
        <v>38.39</v>
      </c>
      <c r="C1237" s="3">
        <v>6.13</v>
      </c>
      <c r="D1237" s="3">
        <v>3.5</v>
      </c>
      <c r="E1237">
        <v>4.57</v>
      </c>
      <c r="F1237">
        <v>34.630000000000003</v>
      </c>
      <c r="G1237">
        <v>5.0199999999999996</v>
      </c>
      <c r="H1237">
        <v>3.35</v>
      </c>
    </row>
    <row r="1238" spans="1:8" x14ac:dyDescent="0.3">
      <c r="A1238" s="3">
        <v>4.04</v>
      </c>
      <c r="B1238" s="3">
        <v>38.380000000000003</v>
      </c>
      <c r="C1238" s="3">
        <v>3.53</v>
      </c>
      <c r="D1238" s="3">
        <v>10.96</v>
      </c>
      <c r="E1238">
        <v>3.94</v>
      </c>
      <c r="F1238">
        <v>44.17</v>
      </c>
      <c r="G1238">
        <v>13.33</v>
      </c>
      <c r="H1238">
        <v>3.65</v>
      </c>
    </row>
    <row r="1239" spans="1:8" x14ac:dyDescent="0.3">
      <c r="A1239" s="3">
        <v>3.75</v>
      </c>
      <c r="B1239" s="3">
        <v>38.36</v>
      </c>
      <c r="C1239" s="3">
        <v>7.58</v>
      </c>
      <c r="D1239" s="3">
        <v>5.33</v>
      </c>
      <c r="E1239">
        <v>4.26</v>
      </c>
      <c r="F1239">
        <v>38.11</v>
      </c>
      <c r="G1239">
        <v>-0.73</v>
      </c>
      <c r="H1239">
        <v>1.47</v>
      </c>
    </row>
    <row r="1240" spans="1:8" x14ac:dyDescent="0.3">
      <c r="A1240" s="4">
        <v>0</v>
      </c>
      <c r="B1240" s="3">
        <v>38.35</v>
      </c>
      <c r="C1240" s="3">
        <v>-10.08</v>
      </c>
      <c r="D1240" s="3">
        <v>-17.79</v>
      </c>
      <c r="E1240">
        <v>0</v>
      </c>
      <c r="F1240">
        <v>34.119999999999997</v>
      </c>
      <c r="G1240">
        <v>-7.63</v>
      </c>
      <c r="H1240">
        <v>-5.16</v>
      </c>
    </row>
    <row r="1241" spans="1:8" x14ac:dyDescent="0.3">
      <c r="A1241" s="3">
        <v>2.5299999999999998</v>
      </c>
      <c r="B1241" s="3">
        <v>38.32</v>
      </c>
      <c r="C1241" s="3">
        <v>8.82</v>
      </c>
      <c r="D1241" s="3">
        <v>10.8</v>
      </c>
      <c r="E1241">
        <v>1.03</v>
      </c>
      <c r="F1241">
        <v>32.81</v>
      </c>
      <c r="G1241">
        <v>17.97</v>
      </c>
      <c r="H1241">
        <v>12.86</v>
      </c>
    </row>
    <row r="1242" spans="1:8" x14ac:dyDescent="0.3">
      <c r="A1242" s="3">
        <v>4.49</v>
      </c>
      <c r="B1242" s="3">
        <v>38.31</v>
      </c>
      <c r="C1242" s="3">
        <v>3.24</v>
      </c>
      <c r="D1242" s="3">
        <v>8.32</v>
      </c>
      <c r="E1242">
        <v>4.7</v>
      </c>
      <c r="F1242">
        <v>38.590000000000003</v>
      </c>
      <c r="G1242">
        <v>4.12</v>
      </c>
      <c r="H1242">
        <v>2.68</v>
      </c>
    </row>
    <row r="1243" spans="1:8" x14ac:dyDescent="0.3">
      <c r="A1243" s="4">
        <v>0</v>
      </c>
      <c r="B1243" s="3">
        <v>38.28</v>
      </c>
      <c r="C1243" s="3">
        <v>-12.77</v>
      </c>
      <c r="D1243" s="3">
        <v>-1.1599999999999999</v>
      </c>
      <c r="E1243">
        <v>0</v>
      </c>
      <c r="F1243">
        <v>37.64</v>
      </c>
      <c r="G1243">
        <v>-3.38</v>
      </c>
      <c r="H1243">
        <v>2.17</v>
      </c>
    </row>
    <row r="1244" spans="1:8" x14ac:dyDescent="0.3">
      <c r="A1244" s="3">
        <v>2.94</v>
      </c>
      <c r="B1244" s="3">
        <v>38.28</v>
      </c>
      <c r="C1244" s="3">
        <v>7.05</v>
      </c>
      <c r="D1244" s="3">
        <v>8.1199999999999992</v>
      </c>
      <c r="E1244">
        <v>2.13</v>
      </c>
      <c r="F1244">
        <v>39.67</v>
      </c>
      <c r="G1244">
        <v>10.93</v>
      </c>
      <c r="H1244">
        <v>3.67</v>
      </c>
    </row>
    <row r="1245" spans="1:8" x14ac:dyDescent="0.3">
      <c r="A1245" s="4">
        <v>0</v>
      </c>
      <c r="B1245" s="3">
        <v>38.270000000000003</v>
      </c>
      <c r="C1245" s="3">
        <v>19.43</v>
      </c>
      <c r="D1245" s="3">
        <v>1.44</v>
      </c>
      <c r="E1245">
        <v>0</v>
      </c>
      <c r="F1245">
        <v>37.200000000000003</v>
      </c>
      <c r="G1245">
        <v>19.25</v>
      </c>
      <c r="H1245">
        <v>-1.03</v>
      </c>
    </row>
    <row r="1246" spans="1:8" x14ac:dyDescent="0.3">
      <c r="A1246" s="3">
        <v>4.18</v>
      </c>
      <c r="B1246" s="3">
        <v>38.229999999999997</v>
      </c>
      <c r="C1246" s="3">
        <v>-12.14</v>
      </c>
      <c r="D1246" s="3">
        <v>-2.2799999999999998</v>
      </c>
      <c r="E1246">
        <v>4.08</v>
      </c>
      <c r="F1246">
        <v>37.65</v>
      </c>
      <c r="G1246">
        <v>-9.86</v>
      </c>
      <c r="H1246">
        <v>-0.55000000000000004</v>
      </c>
    </row>
    <row r="1247" spans="1:8" x14ac:dyDescent="0.3">
      <c r="A1247" s="4">
        <v>0</v>
      </c>
      <c r="B1247" s="3">
        <v>38.22</v>
      </c>
      <c r="C1247" s="3">
        <v>-6.71</v>
      </c>
      <c r="D1247" s="3">
        <v>-11.23</v>
      </c>
      <c r="E1247">
        <v>0</v>
      </c>
      <c r="F1247">
        <v>36.770000000000003</v>
      </c>
      <c r="G1247">
        <v>-10.06</v>
      </c>
      <c r="H1247">
        <v>0.14000000000000001</v>
      </c>
    </row>
    <row r="1248" spans="1:8" x14ac:dyDescent="0.3">
      <c r="A1248" s="3">
        <v>1.61</v>
      </c>
      <c r="B1248" s="3">
        <v>38.22</v>
      </c>
      <c r="C1248" s="3">
        <v>-0.86</v>
      </c>
      <c r="D1248" s="3">
        <v>2.69</v>
      </c>
      <c r="E1248">
        <v>0</v>
      </c>
      <c r="F1248">
        <v>55.11</v>
      </c>
      <c r="G1248">
        <v>26.18</v>
      </c>
      <c r="H1248">
        <v>-3.69</v>
      </c>
    </row>
    <row r="1249" spans="1:8" x14ac:dyDescent="0.3">
      <c r="A1249" s="3">
        <v>2.68</v>
      </c>
      <c r="B1249" s="3">
        <v>38.21</v>
      </c>
      <c r="C1249" s="3">
        <v>-2.66</v>
      </c>
      <c r="D1249" s="3">
        <v>6.69</v>
      </c>
      <c r="E1249">
        <v>2.72</v>
      </c>
      <c r="F1249">
        <v>43.51</v>
      </c>
      <c r="G1249">
        <v>9.69</v>
      </c>
      <c r="H1249">
        <v>3.56</v>
      </c>
    </row>
    <row r="1250" spans="1:8" x14ac:dyDescent="0.3">
      <c r="A1250" s="3">
        <v>2.61</v>
      </c>
      <c r="B1250" s="3">
        <v>38.200000000000003</v>
      </c>
      <c r="C1250" s="3">
        <v>-0.47</v>
      </c>
      <c r="D1250" s="3">
        <v>6.39</v>
      </c>
      <c r="E1250">
        <v>2.69</v>
      </c>
      <c r="F1250">
        <v>38.01</v>
      </c>
      <c r="G1250">
        <v>4.72</v>
      </c>
      <c r="H1250">
        <v>3.98</v>
      </c>
    </row>
    <row r="1251" spans="1:8" x14ac:dyDescent="0.3">
      <c r="A1251" s="3">
        <v>3.56</v>
      </c>
      <c r="B1251" s="3">
        <v>38.130000000000003</v>
      </c>
      <c r="C1251" s="3">
        <v>0.21</v>
      </c>
      <c r="D1251" s="3">
        <v>8.32</v>
      </c>
      <c r="E1251">
        <v>3.04</v>
      </c>
      <c r="F1251">
        <v>38.06</v>
      </c>
      <c r="G1251">
        <v>6.72</v>
      </c>
      <c r="H1251">
        <v>4.42</v>
      </c>
    </row>
    <row r="1252" spans="1:8" x14ac:dyDescent="0.3">
      <c r="A1252" s="3">
        <v>1.77</v>
      </c>
      <c r="B1252" s="3">
        <v>38.119999999999997</v>
      </c>
      <c r="C1252" s="3">
        <v>-17.91</v>
      </c>
      <c r="D1252" s="3">
        <v>-2.59</v>
      </c>
      <c r="E1252">
        <v>3.36</v>
      </c>
      <c r="F1252">
        <v>38.229999999999997</v>
      </c>
      <c r="G1252">
        <v>24.56</v>
      </c>
      <c r="H1252">
        <v>5.15</v>
      </c>
    </row>
    <row r="1253" spans="1:8" x14ac:dyDescent="0.3">
      <c r="A1253" s="3">
        <v>3.95</v>
      </c>
      <c r="B1253" s="3">
        <v>38.119999999999997</v>
      </c>
      <c r="C1253" s="3">
        <v>17.66</v>
      </c>
      <c r="D1253" s="3">
        <v>6.99</v>
      </c>
      <c r="E1253">
        <v>3.9</v>
      </c>
      <c r="F1253">
        <v>41.05</v>
      </c>
      <c r="G1253">
        <v>10.71</v>
      </c>
      <c r="H1253">
        <v>4.04</v>
      </c>
    </row>
    <row r="1254" spans="1:8" x14ac:dyDescent="0.3">
      <c r="A1254" s="3">
        <v>3.06</v>
      </c>
      <c r="B1254" s="3">
        <v>38.08</v>
      </c>
      <c r="C1254" s="3">
        <v>1.43</v>
      </c>
      <c r="D1254" s="3">
        <v>4.08</v>
      </c>
      <c r="E1254">
        <v>3.25</v>
      </c>
      <c r="F1254">
        <v>41.06</v>
      </c>
      <c r="G1254">
        <v>9.2799999999999994</v>
      </c>
      <c r="H1254">
        <v>1.54</v>
      </c>
    </row>
    <row r="1255" spans="1:8" x14ac:dyDescent="0.3">
      <c r="A1255" s="4">
        <v>0</v>
      </c>
      <c r="B1255" s="3">
        <v>37.99</v>
      </c>
      <c r="C1255" s="3">
        <v>131.52000000000001</v>
      </c>
      <c r="D1255" s="3">
        <v>6.57</v>
      </c>
      <c r="E1255">
        <v>0</v>
      </c>
      <c r="F1255">
        <v>16.91</v>
      </c>
      <c r="G1255">
        <v>462.43</v>
      </c>
      <c r="H1255">
        <v>-0.38</v>
      </c>
    </row>
    <row r="1256" spans="1:8" x14ac:dyDescent="0.3">
      <c r="A1256" s="3">
        <v>7.09</v>
      </c>
      <c r="B1256" s="3">
        <v>37.97</v>
      </c>
      <c r="C1256" s="3">
        <v>-14.27</v>
      </c>
      <c r="D1256" s="3">
        <v>8.4600000000000009</v>
      </c>
      <c r="E1256">
        <v>7</v>
      </c>
      <c r="F1256">
        <v>48</v>
      </c>
      <c r="G1256">
        <v>-3.75</v>
      </c>
      <c r="H1256">
        <v>4.03</v>
      </c>
    </row>
    <row r="1257" spans="1:8" x14ac:dyDescent="0.3">
      <c r="A1257" s="3">
        <v>2.73</v>
      </c>
      <c r="B1257" s="3">
        <v>37.950000000000003</v>
      </c>
      <c r="C1257" s="3">
        <v>-8.91</v>
      </c>
      <c r="D1257" s="3">
        <v>-1.59</v>
      </c>
      <c r="E1257">
        <v>3.4</v>
      </c>
      <c r="F1257">
        <v>37.96</v>
      </c>
      <c r="G1257">
        <v>1.44</v>
      </c>
      <c r="H1257">
        <v>3.43</v>
      </c>
    </row>
    <row r="1258" spans="1:8" x14ac:dyDescent="0.3">
      <c r="A1258" s="4">
        <v>0</v>
      </c>
      <c r="B1258" s="3">
        <v>37.94</v>
      </c>
      <c r="C1258" s="3">
        <v>-7.68</v>
      </c>
      <c r="D1258" s="3">
        <v>-4.8099999999999996</v>
      </c>
      <c r="E1258">
        <v>0</v>
      </c>
      <c r="F1258">
        <v>39.51</v>
      </c>
      <c r="G1258">
        <v>-3.94</v>
      </c>
      <c r="H1258">
        <v>-0.46</v>
      </c>
    </row>
    <row r="1259" spans="1:8" x14ac:dyDescent="0.3">
      <c r="A1259" s="3">
        <v>1.29</v>
      </c>
      <c r="B1259" s="3">
        <v>37.93</v>
      </c>
      <c r="C1259" s="3">
        <v>9.16</v>
      </c>
      <c r="D1259" s="3">
        <v>6.27</v>
      </c>
      <c r="E1259">
        <v>1.1499999999999999</v>
      </c>
      <c r="F1259">
        <v>36.96</v>
      </c>
      <c r="G1259">
        <v>9.4700000000000006</v>
      </c>
      <c r="H1259">
        <v>1.73</v>
      </c>
    </row>
    <row r="1260" spans="1:8" x14ac:dyDescent="0.3">
      <c r="A1260" s="3">
        <v>7.03</v>
      </c>
      <c r="B1260" s="3">
        <v>37.9</v>
      </c>
      <c r="C1260" s="3">
        <v>7.46</v>
      </c>
      <c r="D1260" s="3">
        <v>21.46</v>
      </c>
      <c r="E1260">
        <v>2.14</v>
      </c>
      <c r="F1260">
        <v>13.59</v>
      </c>
      <c r="G1260">
        <v>43.24</v>
      </c>
      <c r="H1260">
        <v>1.06</v>
      </c>
    </row>
    <row r="1261" spans="1:8" x14ac:dyDescent="0.3">
      <c r="A1261" s="3">
        <v>1.59</v>
      </c>
      <c r="B1261" s="3">
        <v>37.89</v>
      </c>
      <c r="C1261" s="3">
        <v>-7.25</v>
      </c>
      <c r="D1261" s="3">
        <v>-1.17</v>
      </c>
      <c r="E1261">
        <v>1.87</v>
      </c>
      <c r="F1261">
        <v>38.61</v>
      </c>
      <c r="G1261">
        <v>-4.7300000000000004</v>
      </c>
      <c r="H1261">
        <v>-0.67</v>
      </c>
    </row>
    <row r="1262" spans="1:8" x14ac:dyDescent="0.3">
      <c r="A1262" s="3">
        <v>1.95</v>
      </c>
      <c r="B1262" s="3">
        <v>37.86</v>
      </c>
      <c r="C1262" s="3">
        <v>-5.17</v>
      </c>
      <c r="D1262" s="3">
        <v>3.3</v>
      </c>
      <c r="E1262">
        <v>2.36</v>
      </c>
      <c r="F1262">
        <v>39.520000000000003</v>
      </c>
      <c r="G1262">
        <v>-0.46</v>
      </c>
      <c r="H1262">
        <v>2.73</v>
      </c>
    </row>
    <row r="1263" spans="1:8" x14ac:dyDescent="0.3">
      <c r="A1263" s="3">
        <v>6.06</v>
      </c>
      <c r="B1263" s="3">
        <v>37.85</v>
      </c>
      <c r="C1263" s="3">
        <v>-11.38</v>
      </c>
      <c r="D1263" s="3">
        <v>11.03</v>
      </c>
      <c r="E1263">
        <v>5.33</v>
      </c>
      <c r="F1263">
        <v>33.03</v>
      </c>
      <c r="G1263">
        <v>-3.85</v>
      </c>
      <c r="H1263">
        <v>5.6</v>
      </c>
    </row>
    <row r="1264" spans="1:8" x14ac:dyDescent="0.3">
      <c r="A1264" s="3">
        <v>2.67</v>
      </c>
      <c r="B1264" s="3">
        <v>37.840000000000003</v>
      </c>
      <c r="C1264" s="3">
        <v>2.11</v>
      </c>
      <c r="D1264" s="3">
        <v>3.56</v>
      </c>
      <c r="E1264">
        <v>2.57</v>
      </c>
      <c r="F1264">
        <v>41.93</v>
      </c>
      <c r="G1264">
        <v>10.54</v>
      </c>
      <c r="H1264">
        <v>1.52</v>
      </c>
    </row>
    <row r="1265" spans="1:8" x14ac:dyDescent="0.3">
      <c r="A1265" s="3">
        <v>4.96</v>
      </c>
      <c r="B1265" s="3">
        <v>37.83</v>
      </c>
      <c r="C1265" s="3">
        <v>-6.57</v>
      </c>
      <c r="D1265" s="3">
        <v>8.14</v>
      </c>
      <c r="E1265">
        <v>3.49</v>
      </c>
      <c r="F1265">
        <v>34.72</v>
      </c>
      <c r="G1265">
        <v>-4.88</v>
      </c>
      <c r="H1265">
        <v>2.0699999999999998</v>
      </c>
    </row>
    <row r="1266" spans="1:8" x14ac:dyDescent="0.3">
      <c r="A1266" s="3">
        <v>2.39</v>
      </c>
      <c r="B1266" s="3">
        <v>37.82</v>
      </c>
      <c r="C1266" s="3">
        <v>5.52</v>
      </c>
      <c r="D1266" s="3">
        <v>6.08</v>
      </c>
      <c r="E1266">
        <v>1.68</v>
      </c>
      <c r="F1266">
        <v>37.11</v>
      </c>
      <c r="G1266">
        <v>10.46</v>
      </c>
      <c r="H1266">
        <v>1.57</v>
      </c>
    </row>
    <row r="1267" spans="1:8" x14ac:dyDescent="0.3">
      <c r="A1267" s="4">
        <v>0</v>
      </c>
      <c r="B1267" s="3">
        <v>37.78</v>
      </c>
      <c r="C1267" s="3">
        <v>2.41</v>
      </c>
      <c r="D1267" s="3">
        <v>1.44</v>
      </c>
      <c r="E1267">
        <v>1.22</v>
      </c>
      <c r="F1267">
        <v>45.73</v>
      </c>
      <c r="G1267">
        <v>-5.56</v>
      </c>
      <c r="H1267">
        <v>1.1499999999999999</v>
      </c>
    </row>
    <row r="1268" spans="1:8" x14ac:dyDescent="0.3">
      <c r="A1268" s="3">
        <v>3.8</v>
      </c>
      <c r="B1268" s="3">
        <v>37.75</v>
      </c>
      <c r="C1268" s="3">
        <v>0.91</v>
      </c>
      <c r="D1268" s="3">
        <v>10.61</v>
      </c>
      <c r="E1268">
        <v>4.25</v>
      </c>
      <c r="F1268">
        <v>35.39</v>
      </c>
      <c r="G1268">
        <v>5.04</v>
      </c>
      <c r="H1268">
        <v>2.76</v>
      </c>
    </row>
    <row r="1269" spans="1:8" x14ac:dyDescent="0.3">
      <c r="A1269" s="3">
        <v>5.08</v>
      </c>
      <c r="B1269" s="3">
        <v>37.75</v>
      </c>
      <c r="C1269" s="3">
        <v>-16.39</v>
      </c>
      <c r="D1269" s="3">
        <v>2.38</v>
      </c>
      <c r="E1269">
        <v>4.49</v>
      </c>
      <c r="F1269">
        <v>43.09</v>
      </c>
      <c r="G1269">
        <v>-9.64</v>
      </c>
      <c r="H1269">
        <v>1.46</v>
      </c>
    </row>
    <row r="1270" spans="1:8" x14ac:dyDescent="0.3">
      <c r="A1270" s="3">
        <v>3.38</v>
      </c>
      <c r="B1270" s="3">
        <v>37.729999999999997</v>
      </c>
      <c r="C1270" s="3">
        <v>23.2</v>
      </c>
      <c r="D1270" s="3">
        <v>20.57</v>
      </c>
      <c r="E1270">
        <v>0</v>
      </c>
      <c r="F1270">
        <v>36.93</v>
      </c>
      <c r="G1270">
        <v>-0.43</v>
      </c>
      <c r="H1270">
        <v>-2.5299999999999998</v>
      </c>
    </row>
    <row r="1271" spans="1:8" x14ac:dyDescent="0.3">
      <c r="A1271" s="4">
        <v>0</v>
      </c>
      <c r="B1271" s="3">
        <v>37.71</v>
      </c>
      <c r="C1271" s="3">
        <v>5.43</v>
      </c>
      <c r="D1271" s="3">
        <v>1.47</v>
      </c>
      <c r="E1271">
        <v>0</v>
      </c>
      <c r="F1271">
        <v>26.34</v>
      </c>
      <c r="G1271">
        <v>28.15</v>
      </c>
      <c r="H1271">
        <v>10.25</v>
      </c>
    </row>
    <row r="1272" spans="1:8" x14ac:dyDescent="0.3">
      <c r="A1272" s="3">
        <v>3.94</v>
      </c>
      <c r="B1272" s="3">
        <v>37.700000000000003</v>
      </c>
      <c r="C1272" s="3">
        <v>6.06</v>
      </c>
      <c r="D1272" s="3">
        <v>9.49</v>
      </c>
      <c r="E1272">
        <v>3.91</v>
      </c>
      <c r="F1272">
        <v>38.61</v>
      </c>
      <c r="G1272">
        <v>1.6</v>
      </c>
      <c r="H1272">
        <v>2.1800000000000002</v>
      </c>
    </row>
    <row r="1273" spans="1:8" x14ac:dyDescent="0.3">
      <c r="A1273" s="3">
        <v>45.05</v>
      </c>
      <c r="B1273" s="3">
        <v>37.69</v>
      </c>
      <c r="C1273" s="3">
        <v>62.08</v>
      </c>
      <c r="D1273" s="3">
        <v>46.42</v>
      </c>
      <c r="E1273">
        <v>41.93</v>
      </c>
      <c r="F1273">
        <v>52.26</v>
      </c>
      <c r="G1273">
        <v>46.96</v>
      </c>
      <c r="H1273">
        <v>-0.67</v>
      </c>
    </row>
    <row r="1274" spans="1:8" x14ac:dyDescent="0.3">
      <c r="A1274" s="3">
        <v>1.96</v>
      </c>
      <c r="B1274" s="3">
        <v>37.659999999999997</v>
      </c>
      <c r="C1274" s="3">
        <v>33.71</v>
      </c>
      <c r="D1274" s="3">
        <v>5.28</v>
      </c>
      <c r="E1274">
        <v>1.96</v>
      </c>
      <c r="F1274">
        <v>36.46</v>
      </c>
      <c r="G1274">
        <v>20.53</v>
      </c>
      <c r="H1274">
        <v>2.87</v>
      </c>
    </row>
    <row r="1275" spans="1:8" x14ac:dyDescent="0.3">
      <c r="A1275" s="3">
        <v>0.46</v>
      </c>
      <c r="B1275" s="3">
        <v>37.64</v>
      </c>
      <c r="C1275" s="4">
        <v>2</v>
      </c>
      <c r="D1275" s="3">
        <v>-3.94</v>
      </c>
      <c r="E1275">
        <v>0.47</v>
      </c>
      <c r="F1275">
        <v>37.119999999999997</v>
      </c>
      <c r="G1275">
        <v>6.31</v>
      </c>
      <c r="H1275">
        <v>0.48</v>
      </c>
    </row>
    <row r="1276" spans="1:8" x14ac:dyDescent="0.3">
      <c r="A1276" s="4">
        <v>0</v>
      </c>
      <c r="B1276" s="3">
        <v>37.619999999999997</v>
      </c>
      <c r="C1276" s="3">
        <v>-2.69</v>
      </c>
      <c r="D1276" s="3">
        <v>-0.5</v>
      </c>
      <c r="E1276">
        <v>0</v>
      </c>
      <c r="F1276">
        <v>39.49</v>
      </c>
      <c r="G1276">
        <v>2.84</v>
      </c>
      <c r="H1276">
        <v>0.8</v>
      </c>
    </row>
    <row r="1277" spans="1:8" x14ac:dyDescent="0.3">
      <c r="A1277" s="3">
        <v>3.28</v>
      </c>
      <c r="B1277" s="3">
        <v>37.6</v>
      </c>
      <c r="C1277" s="3">
        <v>5.0999999999999996</v>
      </c>
      <c r="D1277" s="3">
        <v>5.68</v>
      </c>
      <c r="E1277">
        <v>1.88</v>
      </c>
      <c r="F1277">
        <v>37.64</v>
      </c>
      <c r="G1277">
        <v>6.24</v>
      </c>
      <c r="H1277">
        <v>1.04</v>
      </c>
    </row>
    <row r="1278" spans="1:8" x14ac:dyDescent="0.3">
      <c r="A1278" s="4">
        <v>0</v>
      </c>
      <c r="B1278" s="3">
        <v>37.479999999999997</v>
      </c>
      <c r="C1278" s="3">
        <v>0.6</v>
      </c>
      <c r="D1278" s="3">
        <v>-0.93</v>
      </c>
      <c r="E1278">
        <v>0</v>
      </c>
      <c r="F1278">
        <v>37.11</v>
      </c>
      <c r="G1278">
        <v>0.71</v>
      </c>
      <c r="H1278">
        <v>0.83</v>
      </c>
    </row>
    <row r="1279" spans="1:8" x14ac:dyDescent="0.3">
      <c r="A1279" s="3">
        <v>7.41</v>
      </c>
      <c r="B1279" s="3">
        <v>37.46</v>
      </c>
      <c r="C1279" s="3">
        <v>3.87</v>
      </c>
      <c r="D1279" s="3">
        <v>7.71</v>
      </c>
      <c r="E1279">
        <v>6.36</v>
      </c>
      <c r="F1279">
        <v>40.71</v>
      </c>
      <c r="G1279">
        <v>4.47</v>
      </c>
      <c r="H1279">
        <v>2.11</v>
      </c>
    </row>
    <row r="1280" spans="1:8" x14ac:dyDescent="0.3">
      <c r="A1280" s="3">
        <v>5.03</v>
      </c>
      <c r="B1280" s="3">
        <v>37.450000000000003</v>
      </c>
      <c r="C1280" s="3">
        <v>2.99</v>
      </c>
      <c r="D1280" s="3">
        <v>12.53</v>
      </c>
      <c r="E1280">
        <v>4.88</v>
      </c>
      <c r="F1280">
        <v>43.44</v>
      </c>
      <c r="G1280">
        <v>2.5499999999999998</v>
      </c>
      <c r="H1280">
        <v>2.88</v>
      </c>
    </row>
    <row r="1281" spans="1:8" x14ac:dyDescent="0.3">
      <c r="A1281" s="3">
        <v>3.87</v>
      </c>
      <c r="B1281" s="3">
        <v>37.42</v>
      </c>
      <c r="C1281" s="3">
        <v>3.78</v>
      </c>
      <c r="D1281" s="3">
        <v>8.17</v>
      </c>
      <c r="E1281">
        <v>2.5299999999999998</v>
      </c>
      <c r="F1281">
        <v>37.31</v>
      </c>
      <c r="G1281">
        <v>3.71</v>
      </c>
      <c r="H1281">
        <v>3.3</v>
      </c>
    </row>
    <row r="1282" spans="1:8" x14ac:dyDescent="0.3">
      <c r="A1282" s="3">
        <v>6.1</v>
      </c>
      <c r="B1282" s="3">
        <v>37.380000000000003</v>
      </c>
      <c r="C1282" s="3">
        <v>3.72</v>
      </c>
      <c r="D1282" s="3">
        <v>12.04</v>
      </c>
      <c r="E1282">
        <v>5.57</v>
      </c>
      <c r="F1282">
        <v>35.14</v>
      </c>
      <c r="G1282">
        <v>3.98</v>
      </c>
      <c r="H1282">
        <v>0.63</v>
      </c>
    </row>
    <row r="1283" spans="1:8" x14ac:dyDescent="0.3">
      <c r="A1283" s="3">
        <v>1.41</v>
      </c>
      <c r="B1283" s="3">
        <v>37.369999999999997</v>
      </c>
      <c r="C1283" s="3">
        <v>0.95</v>
      </c>
      <c r="D1283" s="3">
        <v>2.11</v>
      </c>
      <c r="E1283">
        <v>1.62</v>
      </c>
      <c r="F1283">
        <v>38.950000000000003</v>
      </c>
      <c r="G1283">
        <v>-0.26</v>
      </c>
      <c r="H1283">
        <v>-0.02</v>
      </c>
    </row>
    <row r="1284" spans="1:8" x14ac:dyDescent="0.3">
      <c r="A1284" s="3">
        <v>0.06</v>
      </c>
      <c r="B1284" s="3">
        <v>37.35</v>
      </c>
      <c r="C1284" s="3">
        <v>-3.75</v>
      </c>
      <c r="D1284" s="3">
        <v>1.61</v>
      </c>
      <c r="E1284">
        <v>0.08</v>
      </c>
      <c r="F1284">
        <v>36.61</v>
      </c>
      <c r="G1284">
        <v>-5.66</v>
      </c>
      <c r="H1284">
        <v>2.4700000000000002</v>
      </c>
    </row>
    <row r="1285" spans="1:8" x14ac:dyDescent="0.3">
      <c r="A1285" s="3">
        <v>1.41</v>
      </c>
      <c r="B1285" s="3">
        <v>37.299999999999997</v>
      </c>
      <c r="C1285" s="3">
        <v>11.53</v>
      </c>
      <c r="D1285" s="3">
        <v>1.36</v>
      </c>
      <c r="E1285">
        <v>1.44</v>
      </c>
      <c r="F1285">
        <v>45.8</v>
      </c>
      <c r="G1285">
        <v>22.54</v>
      </c>
      <c r="H1285">
        <v>0.84</v>
      </c>
    </row>
    <row r="1286" spans="1:8" x14ac:dyDescent="0.3">
      <c r="A1286" s="3">
        <v>2.58</v>
      </c>
      <c r="B1286" s="3">
        <v>37.25</v>
      </c>
      <c r="C1286" s="3">
        <v>0.85</v>
      </c>
      <c r="D1286" s="3">
        <v>3.28</v>
      </c>
      <c r="E1286">
        <v>2.66</v>
      </c>
      <c r="F1286">
        <v>40.39</v>
      </c>
      <c r="G1286">
        <v>3.82</v>
      </c>
      <c r="H1286">
        <v>-1.1499999999999999</v>
      </c>
    </row>
    <row r="1287" spans="1:8" x14ac:dyDescent="0.3">
      <c r="A1287" s="3">
        <v>2.46</v>
      </c>
      <c r="B1287" s="3">
        <v>37.19</v>
      </c>
      <c r="C1287" s="3">
        <v>-4.8899999999999997</v>
      </c>
      <c r="D1287" s="3">
        <v>2.4700000000000002</v>
      </c>
      <c r="E1287">
        <v>2.44</v>
      </c>
      <c r="F1287">
        <v>33.74</v>
      </c>
      <c r="G1287">
        <v>-6.44</v>
      </c>
      <c r="H1287">
        <v>1.69</v>
      </c>
    </row>
    <row r="1288" spans="1:8" x14ac:dyDescent="0.3">
      <c r="A1288" s="3">
        <v>1.07</v>
      </c>
      <c r="B1288" s="3">
        <v>37.18</v>
      </c>
      <c r="C1288" s="3">
        <v>-1.22</v>
      </c>
      <c r="D1288" s="3">
        <v>3.13</v>
      </c>
      <c r="E1288">
        <v>0</v>
      </c>
      <c r="F1288">
        <v>45.17</v>
      </c>
      <c r="G1288">
        <v>-14.43</v>
      </c>
      <c r="H1288">
        <v>-0.92</v>
      </c>
    </row>
    <row r="1289" spans="1:8" x14ac:dyDescent="0.3">
      <c r="A1289" s="3">
        <v>2.4700000000000002</v>
      </c>
      <c r="B1289" s="3">
        <v>37.159999999999997</v>
      </c>
      <c r="C1289" s="3">
        <v>-6.44</v>
      </c>
      <c r="D1289" s="3">
        <v>1.68</v>
      </c>
      <c r="E1289">
        <v>2.72</v>
      </c>
      <c r="F1289">
        <v>35.92</v>
      </c>
      <c r="G1289">
        <v>4.79</v>
      </c>
      <c r="H1289">
        <v>6.55</v>
      </c>
    </row>
    <row r="1290" spans="1:8" x14ac:dyDescent="0.3">
      <c r="A1290" s="4">
        <v>0</v>
      </c>
      <c r="B1290" s="3">
        <v>37.130000000000003</v>
      </c>
      <c r="C1290" s="3">
        <v>-11.98</v>
      </c>
      <c r="D1290" s="3">
        <v>-0.36</v>
      </c>
      <c r="E1290">
        <v>0</v>
      </c>
      <c r="F1290">
        <v>38.229999999999997</v>
      </c>
      <c r="G1290">
        <v>-9.1999999999999993</v>
      </c>
      <c r="H1290">
        <v>0.28999999999999998</v>
      </c>
    </row>
    <row r="1291" spans="1:8" x14ac:dyDescent="0.3">
      <c r="A1291" s="3">
        <v>3.17</v>
      </c>
      <c r="B1291" s="3">
        <v>37.130000000000003</v>
      </c>
      <c r="C1291" s="3">
        <v>-12.15</v>
      </c>
      <c r="D1291" s="3">
        <v>3.16</v>
      </c>
      <c r="E1291">
        <v>3.29</v>
      </c>
      <c r="F1291">
        <v>37.619999999999997</v>
      </c>
      <c r="G1291">
        <v>-7.83</v>
      </c>
      <c r="H1291">
        <v>1.88</v>
      </c>
    </row>
    <row r="1292" spans="1:8" x14ac:dyDescent="0.3">
      <c r="A1292" s="4">
        <v>0</v>
      </c>
      <c r="B1292" s="3">
        <v>37.1</v>
      </c>
      <c r="C1292" s="3">
        <v>-7.12</v>
      </c>
      <c r="D1292" s="3">
        <v>12.91</v>
      </c>
      <c r="E1292">
        <v>1.98</v>
      </c>
      <c r="F1292">
        <v>23.75</v>
      </c>
      <c r="G1292">
        <v>-7.36</v>
      </c>
      <c r="H1292">
        <v>1.99</v>
      </c>
    </row>
    <row r="1293" spans="1:8" x14ac:dyDescent="0.3">
      <c r="A1293" s="3">
        <v>3.67</v>
      </c>
      <c r="B1293" s="3">
        <v>37.090000000000003</v>
      </c>
      <c r="C1293" s="3">
        <v>-3.97</v>
      </c>
      <c r="D1293" s="3">
        <v>5.56</v>
      </c>
      <c r="E1293">
        <v>3.59</v>
      </c>
      <c r="F1293">
        <v>36.76</v>
      </c>
      <c r="G1293">
        <v>-1.98</v>
      </c>
      <c r="H1293">
        <v>2.02</v>
      </c>
    </row>
    <row r="1294" spans="1:8" x14ac:dyDescent="0.3">
      <c r="A1294" s="3">
        <v>5.29</v>
      </c>
      <c r="B1294" s="3">
        <v>37.07</v>
      </c>
      <c r="C1294" s="4">
        <v>2</v>
      </c>
      <c r="D1294" s="3">
        <v>4.97</v>
      </c>
      <c r="E1294">
        <v>4.66</v>
      </c>
      <c r="F1294">
        <v>37.08</v>
      </c>
      <c r="G1294">
        <v>5.67</v>
      </c>
      <c r="H1294">
        <v>2.36</v>
      </c>
    </row>
    <row r="1295" spans="1:8" x14ac:dyDescent="0.3">
      <c r="A1295" s="3">
        <v>2.19</v>
      </c>
      <c r="B1295" s="3">
        <v>37.04</v>
      </c>
      <c r="C1295" s="3">
        <v>11.43</v>
      </c>
      <c r="D1295" s="3">
        <v>15.79</v>
      </c>
      <c r="E1295">
        <v>1.67</v>
      </c>
      <c r="F1295">
        <v>36.67</v>
      </c>
      <c r="G1295">
        <v>14.71</v>
      </c>
      <c r="H1295">
        <v>4.71</v>
      </c>
    </row>
    <row r="1296" spans="1:8" x14ac:dyDescent="0.3">
      <c r="A1296" s="3">
        <v>0.98</v>
      </c>
      <c r="B1296" s="3">
        <v>37.03</v>
      </c>
      <c r="C1296" s="3">
        <v>100.82</v>
      </c>
      <c r="D1296" s="3">
        <v>5.03</v>
      </c>
      <c r="E1296">
        <v>3.67</v>
      </c>
      <c r="F1296">
        <v>62.88</v>
      </c>
      <c r="G1296">
        <v>12.24</v>
      </c>
      <c r="H1296">
        <v>2.21</v>
      </c>
    </row>
    <row r="1297" spans="1:8" x14ac:dyDescent="0.3">
      <c r="A1297" s="3">
        <v>2.73</v>
      </c>
      <c r="B1297" s="3">
        <v>37.03</v>
      </c>
      <c r="C1297" s="3">
        <v>-7.13</v>
      </c>
      <c r="D1297" s="3">
        <v>-4.9400000000000004</v>
      </c>
      <c r="E1297">
        <v>2.77</v>
      </c>
      <c r="F1297">
        <v>35.36</v>
      </c>
      <c r="G1297">
        <v>-8.6300000000000008</v>
      </c>
      <c r="H1297">
        <v>-1.54</v>
      </c>
    </row>
    <row r="1298" spans="1:8" x14ac:dyDescent="0.3">
      <c r="A1298" s="3">
        <v>1.55</v>
      </c>
      <c r="B1298" s="3">
        <v>36.96</v>
      </c>
      <c r="C1298" s="3">
        <v>-2.04</v>
      </c>
      <c r="D1298" s="3">
        <v>3.23</v>
      </c>
      <c r="E1298">
        <v>1.97</v>
      </c>
      <c r="F1298">
        <v>47.7</v>
      </c>
      <c r="G1298">
        <v>13.78</v>
      </c>
      <c r="H1298">
        <v>3.04</v>
      </c>
    </row>
    <row r="1299" spans="1:8" x14ac:dyDescent="0.3">
      <c r="A1299" s="3">
        <v>1.1299999999999999</v>
      </c>
      <c r="B1299" s="3">
        <v>36.94</v>
      </c>
      <c r="C1299" s="3">
        <v>-24.79</v>
      </c>
      <c r="D1299" s="3">
        <v>1.87</v>
      </c>
      <c r="E1299">
        <v>1.32</v>
      </c>
      <c r="F1299">
        <v>38.21</v>
      </c>
      <c r="G1299">
        <v>-19.37</v>
      </c>
      <c r="H1299">
        <v>0.97</v>
      </c>
    </row>
    <row r="1300" spans="1:8" x14ac:dyDescent="0.3">
      <c r="A1300" s="4">
        <v>0</v>
      </c>
      <c r="B1300" s="3">
        <v>36.93</v>
      </c>
      <c r="C1300" s="3">
        <v>-32.42</v>
      </c>
      <c r="D1300" s="3">
        <v>-53.94</v>
      </c>
      <c r="E1300">
        <v>0</v>
      </c>
      <c r="F1300">
        <v>44.69</v>
      </c>
      <c r="G1300">
        <v>-29.74</v>
      </c>
      <c r="H1300">
        <v>-4.95</v>
      </c>
    </row>
    <row r="1301" spans="1:8" x14ac:dyDescent="0.3">
      <c r="A1301" s="4">
        <v>0</v>
      </c>
      <c r="B1301" s="3">
        <v>36.93</v>
      </c>
      <c r="C1301" s="3">
        <v>3.78</v>
      </c>
      <c r="D1301" s="3">
        <v>-2.71</v>
      </c>
      <c r="E1301">
        <v>0</v>
      </c>
      <c r="F1301">
        <v>40.340000000000003</v>
      </c>
      <c r="G1301">
        <v>12.6</v>
      </c>
      <c r="H1301">
        <v>-3.93</v>
      </c>
    </row>
    <row r="1302" spans="1:8" x14ac:dyDescent="0.3">
      <c r="A1302" s="3">
        <v>4.5599999999999996</v>
      </c>
      <c r="B1302" s="3">
        <v>36.92</v>
      </c>
      <c r="C1302" s="3">
        <v>-5.18</v>
      </c>
      <c r="D1302" s="3">
        <v>8.07</v>
      </c>
      <c r="E1302">
        <v>3.98</v>
      </c>
      <c r="F1302">
        <v>35.729999999999997</v>
      </c>
      <c r="G1302">
        <v>2.78</v>
      </c>
      <c r="H1302">
        <v>4.4000000000000004</v>
      </c>
    </row>
    <row r="1303" spans="1:8" x14ac:dyDescent="0.3">
      <c r="A1303" s="4">
        <v>0</v>
      </c>
      <c r="B1303" s="3">
        <v>36.869999999999997</v>
      </c>
      <c r="C1303" s="3">
        <v>-17.079999999999998</v>
      </c>
      <c r="D1303" s="3">
        <v>-18.07</v>
      </c>
      <c r="E1303">
        <v>0</v>
      </c>
      <c r="F1303">
        <v>36.4</v>
      </c>
      <c r="G1303">
        <v>-14.98</v>
      </c>
      <c r="H1303">
        <v>-1.25</v>
      </c>
    </row>
    <row r="1304" spans="1:8" x14ac:dyDescent="0.3">
      <c r="A1304" s="3">
        <v>1.1100000000000001</v>
      </c>
      <c r="B1304" s="3">
        <v>36.869999999999997</v>
      </c>
      <c r="C1304" s="3">
        <v>-10.77</v>
      </c>
      <c r="D1304" s="3">
        <v>4.4000000000000004</v>
      </c>
      <c r="E1304">
        <v>1.05</v>
      </c>
      <c r="F1304">
        <v>39.520000000000003</v>
      </c>
      <c r="G1304">
        <v>-0.4</v>
      </c>
      <c r="H1304">
        <v>3.61</v>
      </c>
    </row>
    <row r="1305" spans="1:8" x14ac:dyDescent="0.3">
      <c r="A1305" s="3">
        <v>3.57</v>
      </c>
      <c r="B1305" s="3">
        <v>36.869999999999997</v>
      </c>
      <c r="C1305" s="3">
        <v>-6.33</v>
      </c>
      <c r="D1305" s="4">
        <v>6</v>
      </c>
      <c r="E1305">
        <v>3.85</v>
      </c>
      <c r="F1305">
        <v>33.28</v>
      </c>
      <c r="G1305">
        <v>-10.94</v>
      </c>
      <c r="H1305">
        <v>0.37</v>
      </c>
    </row>
    <row r="1306" spans="1:8" x14ac:dyDescent="0.3">
      <c r="A1306" s="3">
        <v>4.75</v>
      </c>
      <c r="B1306" s="3">
        <v>36.869999999999997</v>
      </c>
      <c r="C1306" s="3">
        <v>-8.5399999999999991</v>
      </c>
      <c r="D1306" s="3">
        <v>12.24</v>
      </c>
      <c r="E1306">
        <v>4.8600000000000003</v>
      </c>
      <c r="F1306">
        <v>41.68</v>
      </c>
      <c r="G1306">
        <v>-7.22</v>
      </c>
      <c r="H1306">
        <v>2.73</v>
      </c>
    </row>
    <row r="1307" spans="1:8" x14ac:dyDescent="0.3">
      <c r="A1307" s="3">
        <v>7.46</v>
      </c>
      <c r="B1307" s="3">
        <v>36.82</v>
      </c>
      <c r="C1307" s="3">
        <v>4.0999999999999996</v>
      </c>
      <c r="D1307" s="3">
        <v>9.2200000000000006</v>
      </c>
      <c r="E1307">
        <v>5.54</v>
      </c>
      <c r="F1307">
        <v>34.97</v>
      </c>
      <c r="G1307">
        <v>5.25</v>
      </c>
      <c r="H1307">
        <v>2.29</v>
      </c>
    </row>
    <row r="1308" spans="1:8" x14ac:dyDescent="0.3">
      <c r="A1308" s="3">
        <v>3.85</v>
      </c>
      <c r="B1308" s="3">
        <v>36.81</v>
      </c>
      <c r="C1308" s="3">
        <v>14.54</v>
      </c>
      <c r="D1308" s="3">
        <v>10.96</v>
      </c>
      <c r="E1308">
        <v>4.33</v>
      </c>
      <c r="F1308">
        <v>33.96</v>
      </c>
      <c r="G1308">
        <v>2.89</v>
      </c>
      <c r="H1308">
        <v>1.24</v>
      </c>
    </row>
    <row r="1309" spans="1:8" x14ac:dyDescent="0.3">
      <c r="A1309" s="4">
        <v>0</v>
      </c>
      <c r="B1309" s="3">
        <v>36.799999999999997</v>
      </c>
      <c r="C1309" s="3">
        <v>25.48</v>
      </c>
      <c r="D1309" s="3">
        <v>-13.5</v>
      </c>
      <c r="E1309">
        <v>2.57</v>
      </c>
      <c r="F1309">
        <v>41.93</v>
      </c>
      <c r="G1309">
        <v>10.54</v>
      </c>
      <c r="H1309">
        <v>1.52</v>
      </c>
    </row>
    <row r="1310" spans="1:8" x14ac:dyDescent="0.3">
      <c r="A1310" s="3">
        <v>1.47</v>
      </c>
      <c r="B1310" s="3">
        <v>36.770000000000003</v>
      </c>
      <c r="C1310" s="3">
        <v>1.81</v>
      </c>
      <c r="D1310" s="3">
        <v>11.95</v>
      </c>
      <c r="E1310">
        <v>1.2</v>
      </c>
      <c r="F1310">
        <v>33.96</v>
      </c>
      <c r="G1310">
        <v>-3.29</v>
      </c>
      <c r="H1310">
        <v>1.18</v>
      </c>
    </row>
    <row r="1311" spans="1:8" x14ac:dyDescent="0.3">
      <c r="A1311" s="3">
        <v>4.3499999999999996</v>
      </c>
      <c r="B1311" s="3">
        <v>36.76</v>
      </c>
      <c r="C1311" s="3">
        <v>5.88</v>
      </c>
      <c r="D1311" s="3">
        <v>6.09</v>
      </c>
      <c r="E1311">
        <v>2.34</v>
      </c>
      <c r="F1311">
        <v>40.35</v>
      </c>
      <c r="G1311">
        <v>7.16</v>
      </c>
      <c r="H1311">
        <v>0.4</v>
      </c>
    </row>
    <row r="1312" spans="1:8" x14ac:dyDescent="0.3">
      <c r="A1312" s="3">
        <v>5.3</v>
      </c>
      <c r="B1312" s="3">
        <v>36.729999999999997</v>
      </c>
      <c r="C1312" s="3">
        <v>-3.08</v>
      </c>
      <c r="D1312" s="3">
        <v>12.74</v>
      </c>
      <c r="E1312">
        <v>4.88</v>
      </c>
      <c r="F1312">
        <v>40.08</v>
      </c>
      <c r="G1312">
        <v>0.61</v>
      </c>
      <c r="H1312">
        <v>3.67</v>
      </c>
    </row>
    <row r="1313" spans="1:8" x14ac:dyDescent="0.3">
      <c r="A1313" s="3">
        <v>1.04</v>
      </c>
      <c r="B1313" s="3">
        <v>36.72</v>
      </c>
      <c r="C1313" s="3">
        <v>22.76</v>
      </c>
      <c r="D1313" s="3">
        <v>5.12</v>
      </c>
      <c r="E1313">
        <v>0.98</v>
      </c>
      <c r="F1313">
        <v>34.380000000000003</v>
      </c>
      <c r="G1313">
        <v>23.01</v>
      </c>
      <c r="H1313">
        <v>1.88</v>
      </c>
    </row>
    <row r="1314" spans="1:8" x14ac:dyDescent="0.3">
      <c r="A1314" s="4">
        <v>0</v>
      </c>
      <c r="B1314" s="3">
        <v>36.68</v>
      </c>
      <c r="C1314" s="3">
        <v>-6.04</v>
      </c>
      <c r="D1314" s="3">
        <v>-5.55</v>
      </c>
      <c r="E1314">
        <v>0</v>
      </c>
      <c r="F1314">
        <v>37.97</v>
      </c>
      <c r="G1314">
        <v>-4.05</v>
      </c>
      <c r="H1314">
        <v>-2.2400000000000002</v>
      </c>
    </row>
    <row r="1315" spans="1:8" x14ac:dyDescent="0.3">
      <c r="A1315" s="3">
        <v>5.58</v>
      </c>
      <c r="B1315" s="3">
        <v>36.67</v>
      </c>
      <c r="C1315" s="3">
        <v>9.7100000000000009</v>
      </c>
      <c r="D1315" s="3">
        <v>12.33</v>
      </c>
      <c r="E1315">
        <v>4.62</v>
      </c>
      <c r="F1315">
        <v>42.49</v>
      </c>
      <c r="G1315">
        <v>14.35</v>
      </c>
      <c r="H1315">
        <v>4.83</v>
      </c>
    </row>
    <row r="1316" spans="1:8" x14ac:dyDescent="0.3">
      <c r="A1316" s="3">
        <v>2.69</v>
      </c>
      <c r="B1316" s="3">
        <v>36.659999999999997</v>
      </c>
      <c r="C1316" s="3">
        <v>-3.07</v>
      </c>
      <c r="D1316" s="3">
        <v>5.27</v>
      </c>
      <c r="E1316">
        <v>2.5099999999999998</v>
      </c>
      <c r="F1316">
        <v>35.520000000000003</v>
      </c>
      <c r="G1316">
        <v>-1.1000000000000001</v>
      </c>
      <c r="H1316">
        <v>2.61</v>
      </c>
    </row>
    <row r="1317" spans="1:8" x14ac:dyDescent="0.3">
      <c r="A1317" s="3">
        <v>8.16</v>
      </c>
      <c r="B1317" s="3">
        <v>36.659999999999997</v>
      </c>
      <c r="C1317" s="3">
        <v>-1.53</v>
      </c>
      <c r="D1317" s="3">
        <v>7.29</v>
      </c>
      <c r="E1317">
        <v>6.92</v>
      </c>
      <c r="F1317">
        <v>38.119999999999997</v>
      </c>
      <c r="G1317">
        <v>-2.2999999999999998</v>
      </c>
      <c r="H1317">
        <v>2.33</v>
      </c>
    </row>
    <row r="1318" spans="1:8" x14ac:dyDescent="0.3">
      <c r="A1318" s="4">
        <v>0</v>
      </c>
      <c r="B1318" s="3">
        <v>36.64</v>
      </c>
      <c r="C1318" s="3">
        <v>1.61</v>
      </c>
      <c r="D1318" s="3">
        <v>-1.23</v>
      </c>
      <c r="E1318">
        <v>0</v>
      </c>
      <c r="F1318">
        <v>34.97</v>
      </c>
      <c r="G1318">
        <v>-1.45</v>
      </c>
      <c r="H1318">
        <v>-0.16</v>
      </c>
    </row>
    <row r="1319" spans="1:8" x14ac:dyDescent="0.3">
      <c r="A1319" s="3">
        <v>3.39</v>
      </c>
      <c r="B1319" s="3">
        <v>36.64</v>
      </c>
      <c r="C1319" s="3">
        <v>11.19</v>
      </c>
      <c r="D1319" s="3">
        <v>6.67</v>
      </c>
      <c r="E1319">
        <v>2.9</v>
      </c>
      <c r="F1319">
        <v>35.24</v>
      </c>
      <c r="G1319">
        <v>7.71</v>
      </c>
      <c r="H1319">
        <v>2.38</v>
      </c>
    </row>
    <row r="1320" spans="1:8" x14ac:dyDescent="0.3">
      <c r="A1320" s="3">
        <v>4.62</v>
      </c>
      <c r="B1320" s="3">
        <v>36.64</v>
      </c>
      <c r="C1320" s="3">
        <v>-4.82</v>
      </c>
      <c r="D1320" s="3">
        <v>5.04</v>
      </c>
      <c r="E1320">
        <v>4.68</v>
      </c>
      <c r="F1320">
        <v>40.409999999999997</v>
      </c>
      <c r="G1320">
        <v>-5.2</v>
      </c>
      <c r="H1320">
        <v>0.74</v>
      </c>
    </row>
    <row r="1321" spans="1:8" x14ac:dyDescent="0.3">
      <c r="A1321" s="3">
        <v>1.37</v>
      </c>
      <c r="B1321" s="3">
        <v>36.61</v>
      </c>
      <c r="C1321" s="3">
        <v>6.71</v>
      </c>
      <c r="D1321" s="3">
        <v>4.51</v>
      </c>
      <c r="E1321">
        <v>1.37</v>
      </c>
      <c r="F1321">
        <v>34.770000000000003</v>
      </c>
      <c r="G1321">
        <v>4.87</v>
      </c>
      <c r="H1321">
        <v>0.19</v>
      </c>
    </row>
    <row r="1322" spans="1:8" x14ac:dyDescent="0.3">
      <c r="A1322" s="3">
        <v>5.65</v>
      </c>
      <c r="B1322" s="3">
        <v>36.61</v>
      </c>
      <c r="C1322" s="3">
        <v>4.42</v>
      </c>
      <c r="D1322" s="3">
        <v>10.199999999999999</v>
      </c>
      <c r="E1322">
        <v>5.56</v>
      </c>
      <c r="F1322">
        <v>32.58</v>
      </c>
      <c r="G1322">
        <v>6.2</v>
      </c>
      <c r="H1322">
        <v>3.12</v>
      </c>
    </row>
    <row r="1323" spans="1:8" x14ac:dyDescent="0.3">
      <c r="A1323" s="3">
        <v>3.15</v>
      </c>
      <c r="B1323" s="3">
        <v>36.6</v>
      </c>
      <c r="C1323" s="3">
        <v>15.5</v>
      </c>
      <c r="D1323" s="3">
        <v>7.99</v>
      </c>
      <c r="E1323">
        <v>3.85</v>
      </c>
      <c r="F1323">
        <v>38.69</v>
      </c>
      <c r="G1323">
        <v>14.37</v>
      </c>
      <c r="H1323">
        <v>3.55</v>
      </c>
    </row>
    <row r="1324" spans="1:8" x14ac:dyDescent="0.3">
      <c r="A1324" s="3">
        <v>1.81</v>
      </c>
      <c r="B1324" s="3">
        <v>36.57</v>
      </c>
      <c r="C1324" s="3">
        <v>-1.89</v>
      </c>
      <c r="D1324" s="3">
        <v>-0.9</v>
      </c>
      <c r="E1324">
        <v>1.62</v>
      </c>
      <c r="F1324">
        <v>37.74</v>
      </c>
      <c r="G1324">
        <v>-2.0499999999999998</v>
      </c>
      <c r="H1324">
        <v>1.41</v>
      </c>
    </row>
    <row r="1325" spans="1:8" x14ac:dyDescent="0.3">
      <c r="A1325" s="4">
        <v>0</v>
      </c>
      <c r="B1325" s="3">
        <v>36.56</v>
      </c>
      <c r="C1325" s="3">
        <v>-9.2100000000000009</v>
      </c>
      <c r="D1325" s="3">
        <v>-9.0500000000000007</v>
      </c>
      <c r="E1325">
        <v>0</v>
      </c>
      <c r="F1325">
        <v>37.590000000000003</v>
      </c>
      <c r="G1325">
        <v>-0.83</v>
      </c>
      <c r="H1325">
        <v>1.26</v>
      </c>
    </row>
    <row r="1326" spans="1:8" x14ac:dyDescent="0.3">
      <c r="A1326" s="4">
        <v>2</v>
      </c>
      <c r="B1326" s="3">
        <v>36.53</v>
      </c>
      <c r="C1326" s="3">
        <v>-9.99</v>
      </c>
      <c r="D1326" s="3">
        <v>2.88</v>
      </c>
      <c r="E1326">
        <v>2.17</v>
      </c>
      <c r="F1326">
        <v>47.84</v>
      </c>
      <c r="G1326">
        <v>16.23</v>
      </c>
      <c r="H1326">
        <v>3.06</v>
      </c>
    </row>
    <row r="1327" spans="1:8" x14ac:dyDescent="0.3">
      <c r="A1327" s="4">
        <v>0</v>
      </c>
      <c r="B1327" s="3">
        <v>36.51</v>
      </c>
      <c r="C1327" s="3">
        <v>-8.02</v>
      </c>
      <c r="D1327" s="3">
        <v>-10.28</v>
      </c>
      <c r="E1327">
        <v>2.99</v>
      </c>
      <c r="F1327">
        <v>62.32</v>
      </c>
      <c r="G1327">
        <v>13.07</v>
      </c>
      <c r="H1327">
        <v>2.5499999999999998</v>
      </c>
    </row>
    <row r="1328" spans="1:8" x14ac:dyDescent="0.3">
      <c r="A1328" s="3">
        <v>1.1000000000000001</v>
      </c>
      <c r="B1328" s="3">
        <v>36.51</v>
      </c>
      <c r="C1328" s="3">
        <v>7.41</v>
      </c>
      <c r="D1328" s="3">
        <v>2.79</v>
      </c>
      <c r="E1328">
        <v>1.1499999999999999</v>
      </c>
      <c r="F1328">
        <v>35.47</v>
      </c>
      <c r="G1328">
        <v>5.93</v>
      </c>
      <c r="H1328">
        <v>0.91</v>
      </c>
    </row>
    <row r="1329" spans="1:8" x14ac:dyDescent="0.3">
      <c r="A1329" s="4">
        <v>0</v>
      </c>
      <c r="B1329" s="3">
        <v>36.479999999999997</v>
      </c>
      <c r="C1329" s="3">
        <v>-15.26</v>
      </c>
      <c r="D1329" s="3">
        <v>-5.96</v>
      </c>
      <c r="E1329">
        <v>0</v>
      </c>
      <c r="F1329">
        <v>33.78</v>
      </c>
      <c r="G1329">
        <v>-18.739999999999998</v>
      </c>
      <c r="H1329">
        <v>-4.51</v>
      </c>
    </row>
    <row r="1330" spans="1:8" x14ac:dyDescent="0.3">
      <c r="A1330" s="3">
        <v>4.96</v>
      </c>
      <c r="B1330" s="3">
        <v>36.42</v>
      </c>
      <c r="C1330" s="3">
        <v>9.34</v>
      </c>
      <c r="D1330" s="3">
        <v>7.15</v>
      </c>
      <c r="E1330">
        <v>4.78</v>
      </c>
      <c r="F1330">
        <v>29.65</v>
      </c>
      <c r="G1330">
        <v>1.92</v>
      </c>
      <c r="H1330">
        <v>2.59</v>
      </c>
    </row>
    <row r="1331" spans="1:8" x14ac:dyDescent="0.3">
      <c r="A1331" s="3">
        <v>3.29</v>
      </c>
      <c r="B1331" s="3">
        <v>36.39</v>
      </c>
      <c r="C1331" s="3">
        <v>5.26</v>
      </c>
      <c r="D1331" s="3">
        <v>3.72</v>
      </c>
      <c r="E1331">
        <v>3.23</v>
      </c>
      <c r="F1331">
        <v>34.590000000000003</v>
      </c>
      <c r="G1331">
        <v>2.13</v>
      </c>
      <c r="H1331">
        <v>1.88</v>
      </c>
    </row>
    <row r="1332" spans="1:8" x14ac:dyDescent="0.3">
      <c r="A1332" s="3">
        <v>1.81</v>
      </c>
      <c r="B1332" s="3">
        <v>36.36</v>
      </c>
      <c r="C1332" s="3">
        <v>-13.4</v>
      </c>
      <c r="D1332" s="3">
        <v>2.91</v>
      </c>
      <c r="E1332">
        <v>1.67</v>
      </c>
      <c r="F1332">
        <v>41.4</v>
      </c>
      <c r="G1332">
        <v>1.75</v>
      </c>
      <c r="H1332">
        <v>2.96</v>
      </c>
    </row>
    <row r="1333" spans="1:8" x14ac:dyDescent="0.3">
      <c r="A1333" s="4">
        <v>0</v>
      </c>
      <c r="B1333" s="3">
        <v>36.31</v>
      </c>
      <c r="C1333" s="3">
        <v>-2.09</v>
      </c>
      <c r="D1333" s="3">
        <v>-0.67</v>
      </c>
      <c r="E1333">
        <v>2.8</v>
      </c>
      <c r="F1333">
        <v>57.42</v>
      </c>
      <c r="G1333">
        <v>19.04</v>
      </c>
      <c r="H1333">
        <v>3.48</v>
      </c>
    </row>
    <row r="1334" spans="1:8" x14ac:dyDescent="0.3">
      <c r="A1334" s="3">
        <v>3.14</v>
      </c>
      <c r="B1334" s="3">
        <v>36.270000000000003</v>
      </c>
      <c r="C1334" s="3">
        <v>-0.54</v>
      </c>
      <c r="D1334" s="3">
        <v>3.33</v>
      </c>
      <c r="E1334">
        <v>3.49</v>
      </c>
      <c r="F1334">
        <v>28.15</v>
      </c>
      <c r="G1334">
        <v>10.7</v>
      </c>
      <c r="H1334">
        <v>3.68</v>
      </c>
    </row>
    <row r="1335" spans="1:8" x14ac:dyDescent="0.3">
      <c r="A1335" s="3">
        <v>3.93</v>
      </c>
      <c r="B1335" s="3">
        <v>36.270000000000003</v>
      </c>
      <c r="C1335" s="3">
        <v>3.22</v>
      </c>
      <c r="D1335" s="3">
        <v>19.489999999999998</v>
      </c>
      <c r="E1335">
        <v>5.0999999999999996</v>
      </c>
      <c r="F1335">
        <v>42.77</v>
      </c>
      <c r="G1335">
        <v>0.81</v>
      </c>
      <c r="H1335">
        <v>3.53</v>
      </c>
    </row>
    <row r="1336" spans="1:8" x14ac:dyDescent="0.3">
      <c r="A1336" s="3">
        <v>2.31</v>
      </c>
      <c r="B1336" s="3">
        <v>36.19</v>
      </c>
      <c r="C1336" s="3">
        <v>-6.38</v>
      </c>
      <c r="D1336" s="3">
        <v>5.93</v>
      </c>
      <c r="E1336">
        <v>2.56</v>
      </c>
      <c r="F1336">
        <v>34.53</v>
      </c>
      <c r="G1336">
        <v>-5.03</v>
      </c>
      <c r="H1336">
        <v>1.1100000000000001</v>
      </c>
    </row>
    <row r="1337" spans="1:8" x14ac:dyDescent="0.3">
      <c r="A1337" s="3">
        <v>5.98</v>
      </c>
      <c r="B1337" s="3">
        <v>36.19</v>
      </c>
      <c r="C1337" s="3">
        <v>-1.29</v>
      </c>
      <c r="D1337" s="3">
        <v>6.53</v>
      </c>
      <c r="E1337">
        <v>5.39</v>
      </c>
      <c r="F1337">
        <v>39.58</v>
      </c>
      <c r="G1337">
        <v>0.51</v>
      </c>
      <c r="H1337">
        <v>3.22</v>
      </c>
    </row>
    <row r="1338" spans="1:8" x14ac:dyDescent="0.3">
      <c r="A1338" s="3">
        <v>1.71</v>
      </c>
      <c r="B1338" s="3">
        <v>36.15</v>
      </c>
      <c r="C1338" s="3">
        <v>-16.88</v>
      </c>
      <c r="D1338" s="3">
        <v>3.38</v>
      </c>
      <c r="E1338">
        <v>1.78</v>
      </c>
      <c r="F1338">
        <v>38.35</v>
      </c>
      <c r="G1338">
        <v>-6.32</v>
      </c>
      <c r="H1338">
        <v>1.48</v>
      </c>
    </row>
    <row r="1339" spans="1:8" x14ac:dyDescent="0.3">
      <c r="A1339" s="3">
        <v>7.08</v>
      </c>
      <c r="B1339" s="3">
        <v>36.15</v>
      </c>
      <c r="C1339" s="3">
        <v>7.49</v>
      </c>
      <c r="D1339" s="3">
        <v>10.86</v>
      </c>
      <c r="E1339">
        <v>6.1</v>
      </c>
      <c r="F1339">
        <v>34.67</v>
      </c>
      <c r="G1339">
        <v>17.260000000000002</v>
      </c>
      <c r="H1339">
        <v>4.2</v>
      </c>
    </row>
    <row r="1340" spans="1:8" x14ac:dyDescent="0.3">
      <c r="A1340" s="3">
        <v>5.2</v>
      </c>
      <c r="B1340" s="3">
        <v>36.14</v>
      </c>
      <c r="C1340" s="3">
        <v>0.42</v>
      </c>
      <c r="D1340" s="3">
        <v>9.09</v>
      </c>
      <c r="E1340">
        <v>4.99</v>
      </c>
      <c r="F1340">
        <v>34.93</v>
      </c>
      <c r="G1340">
        <v>3.95</v>
      </c>
      <c r="H1340">
        <v>3.43</v>
      </c>
    </row>
    <row r="1341" spans="1:8" x14ac:dyDescent="0.3">
      <c r="A1341" s="3">
        <v>2.73</v>
      </c>
      <c r="B1341" s="3">
        <v>36.130000000000003</v>
      </c>
      <c r="C1341" s="3">
        <v>-16.57</v>
      </c>
      <c r="D1341" s="3">
        <v>3.75</v>
      </c>
      <c r="E1341">
        <v>2.74</v>
      </c>
      <c r="F1341">
        <v>33.78</v>
      </c>
      <c r="G1341">
        <v>-20.78</v>
      </c>
      <c r="H1341">
        <v>1.72</v>
      </c>
    </row>
    <row r="1342" spans="1:8" x14ac:dyDescent="0.3">
      <c r="A1342" s="4">
        <v>0</v>
      </c>
      <c r="B1342" s="3">
        <v>36.04</v>
      </c>
      <c r="C1342" s="3">
        <v>47.66</v>
      </c>
      <c r="D1342" s="3">
        <v>12.99</v>
      </c>
      <c r="E1342">
        <v>0</v>
      </c>
      <c r="F1342">
        <v>35.76</v>
      </c>
      <c r="G1342">
        <v>46.36</v>
      </c>
      <c r="H1342">
        <v>2.85</v>
      </c>
    </row>
    <row r="1343" spans="1:8" x14ac:dyDescent="0.3">
      <c r="A1343" s="3">
        <v>4.79</v>
      </c>
      <c r="B1343" s="3">
        <v>36.04</v>
      </c>
      <c r="C1343" s="3">
        <v>-11.14</v>
      </c>
      <c r="D1343" s="3">
        <v>12.8</v>
      </c>
      <c r="E1343">
        <v>4.17</v>
      </c>
      <c r="F1343">
        <v>31.96</v>
      </c>
      <c r="G1343">
        <v>0.24</v>
      </c>
      <c r="H1343">
        <v>6.11</v>
      </c>
    </row>
    <row r="1344" spans="1:8" x14ac:dyDescent="0.3">
      <c r="A1344" s="3">
        <v>2.63</v>
      </c>
      <c r="B1344" s="3">
        <v>36.03</v>
      </c>
      <c r="C1344" s="3">
        <v>28.33</v>
      </c>
      <c r="D1344" s="3">
        <v>8.52</v>
      </c>
      <c r="E1344">
        <v>4.7300000000000004</v>
      </c>
      <c r="F1344">
        <v>68.81</v>
      </c>
      <c r="G1344">
        <v>51.47</v>
      </c>
      <c r="H1344">
        <v>1.5</v>
      </c>
    </row>
    <row r="1345" spans="1:8" x14ac:dyDescent="0.3">
      <c r="A1345" s="3">
        <v>3.4</v>
      </c>
      <c r="B1345" s="3">
        <v>36.01</v>
      </c>
      <c r="C1345" s="3">
        <v>-2.78</v>
      </c>
      <c r="D1345" s="3">
        <v>2.4900000000000002</v>
      </c>
      <c r="E1345">
        <v>3.36</v>
      </c>
      <c r="F1345">
        <v>36.85</v>
      </c>
      <c r="G1345">
        <v>4.75</v>
      </c>
      <c r="H1345">
        <v>2.4700000000000002</v>
      </c>
    </row>
    <row r="1346" spans="1:8" x14ac:dyDescent="0.3">
      <c r="A1346" s="4">
        <v>0</v>
      </c>
      <c r="B1346" s="3">
        <v>35.99</v>
      </c>
      <c r="C1346" s="3">
        <v>105.69</v>
      </c>
      <c r="D1346" s="3">
        <v>-20.27</v>
      </c>
      <c r="E1346">
        <v>0</v>
      </c>
      <c r="F1346">
        <v>30.06</v>
      </c>
      <c r="G1346">
        <v>-14.1</v>
      </c>
      <c r="H1346">
        <v>-3.64</v>
      </c>
    </row>
    <row r="1347" spans="1:8" x14ac:dyDescent="0.3">
      <c r="A1347" s="4">
        <v>0</v>
      </c>
      <c r="B1347" s="3">
        <v>35.979999999999997</v>
      </c>
      <c r="C1347" s="3">
        <v>-6.83</v>
      </c>
      <c r="D1347" s="3">
        <v>-5.46</v>
      </c>
      <c r="E1347">
        <v>0</v>
      </c>
      <c r="F1347">
        <v>34.76</v>
      </c>
      <c r="G1347">
        <v>-14.1</v>
      </c>
      <c r="H1347">
        <v>0.03</v>
      </c>
    </row>
    <row r="1348" spans="1:8" x14ac:dyDescent="0.3">
      <c r="A1348" s="3">
        <v>6.93</v>
      </c>
      <c r="B1348" s="3">
        <v>35.979999999999997</v>
      </c>
      <c r="C1348" s="3">
        <v>-5.42</v>
      </c>
      <c r="D1348" s="3">
        <v>10.66</v>
      </c>
      <c r="E1348">
        <v>6.8</v>
      </c>
      <c r="F1348">
        <v>34.64</v>
      </c>
      <c r="G1348">
        <v>-6.13</v>
      </c>
      <c r="H1348">
        <v>2.65</v>
      </c>
    </row>
    <row r="1349" spans="1:8" x14ac:dyDescent="0.3">
      <c r="A1349" s="3">
        <v>4.63</v>
      </c>
      <c r="B1349" s="3">
        <v>35.97</v>
      </c>
      <c r="C1349" s="3">
        <v>1.83</v>
      </c>
      <c r="D1349" s="3">
        <v>16.28</v>
      </c>
      <c r="E1349">
        <v>4.41</v>
      </c>
      <c r="F1349">
        <v>48.33</v>
      </c>
      <c r="G1349">
        <v>1.54</v>
      </c>
      <c r="H1349">
        <v>5.22</v>
      </c>
    </row>
    <row r="1350" spans="1:8" x14ac:dyDescent="0.3">
      <c r="A1350" s="3">
        <v>0.97</v>
      </c>
      <c r="B1350" s="3">
        <v>35.950000000000003</v>
      </c>
      <c r="C1350" s="3">
        <v>-6.85</v>
      </c>
      <c r="D1350" s="3">
        <v>-6.47</v>
      </c>
      <c r="E1350">
        <v>0.96</v>
      </c>
      <c r="F1350">
        <v>35.75</v>
      </c>
      <c r="G1350">
        <v>-7.11</v>
      </c>
      <c r="H1350">
        <v>0.45</v>
      </c>
    </row>
    <row r="1351" spans="1:8" x14ac:dyDescent="0.3">
      <c r="A1351" s="4">
        <v>0</v>
      </c>
      <c r="B1351" s="3">
        <v>35.93</v>
      </c>
      <c r="C1351" s="3">
        <v>0.48</v>
      </c>
      <c r="D1351" s="3">
        <v>-11.92</v>
      </c>
      <c r="E1351">
        <v>0</v>
      </c>
      <c r="F1351">
        <v>36.19</v>
      </c>
      <c r="G1351">
        <v>-6.29</v>
      </c>
      <c r="H1351">
        <v>-4.04</v>
      </c>
    </row>
    <row r="1352" spans="1:8" x14ac:dyDescent="0.3">
      <c r="A1352" s="3">
        <v>5.77</v>
      </c>
      <c r="B1352" s="3">
        <v>35.880000000000003</v>
      </c>
      <c r="C1352" s="3">
        <v>-16.399999999999999</v>
      </c>
      <c r="D1352" s="3">
        <v>6.15</v>
      </c>
      <c r="E1352">
        <v>0</v>
      </c>
      <c r="F1352">
        <v>18.149999999999999</v>
      </c>
      <c r="G1352">
        <v>-5.28</v>
      </c>
      <c r="H1352">
        <v>1.33</v>
      </c>
    </row>
    <row r="1353" spans="1:8" x14ac:dyDescent="0.3">
      <c r="A1353" s="3">
        <v>2.6</v>
      </c>
      <c r="B1353" s="3">
        <v>35.86</v>
      </c>
      <c r="C1353" s="3">
        <v>0.2</v>
      </c>
      <c r="D1353" s="3">
        <v>3.2</v>
      </c>
      <c r="E1353">
        <v>2.21</v>
      </c>
      <c r="F1353">
        <v>33.54</v>
      </c>
      <c r="G1353">
        <v>8.2899999999999991</v>
      </c>
      <c r="H1353">
        <v>3.03</v>
      </c>
    </row>
    <row r="1354" spans="1:8" x14ac:dyDescent="0.3">
      <c r="A1354" s="3">
        <v>1.01</v>
      </c>
      <c r="B1354" s="3">
        <v>35.840000000000003</v>
      </c>
      <c r="C1354" s="3">
        <v>-12.25</v>
      </c>
      <c r="D1354" s="3">
        <v>-0.76</v>
      </c>
      <c r="E1354">
        <v>1.26</v>
      </c>
      <c r="F1354">
        <v>31.68</v>
      </c>
      <c r="G1354">
        <v>-9.18</v>
      </c>
      <c r="H1354">
        <v>0.82</v>
      </c>
    </row>
    <row r="1355" spans="1:8" x14ac:dyDescent="0.3">
      <c r="A1355" s="4">
        <v>0</v>
      </c>
      <c r="B1355" s="3">
        <v>35.81</v>
      </c>
      <c r="C1355" s="3">
        <v>-8.2100000000000009</v>
      </c>
      <c r="D1355" s="3">
        <v>1.27</v>
      </c>
      <c r="E1355">
        <v>0</v>
      </c>
      <c r="F1355">
        <v>36.729999999999997</v>
      </c>
      <c r="G1355">
        <v>-6.89</v>
      </c>
      <c r="H1355">
        <v>-0.69</v>
      </c>
    </row>
    <row r="1356" spans="1:8" x14ac:dyDescent="0.3">
      <c r="A1356" s="3">
        <v>1.77</v>
      </c>
      <c r="B1356" s="3">
        <v>35.81</v>
      </c>
      <c r="C1356" s="3">
        <v>-4.72</v>
      </c>
      <c r="D1356" s="3">
        <v>-2.72</v>
      </c>
      <c r="E1356">
        <v>2.1800000000000002</v>
      </c>
      <c r="F1356">
        <v>36.4</v>
      </c>
      <c r="G1356">
        <v>-3.9</v>
      </c>
      <c r="H1356">
        <v>-0.19</v>
      </c>
    </row>
    <row r="1357" spans="1:8" x14ac:dyDescent="0.3">
      <c r="A1357" s="3">
        <v>4.3600000000000003</v>
      </c>
      <c r="B1357" s="3">
        <v>35.78</v>
      </c>
      <c r="C1357" s="3">
        <v>-1.28</v>
      </c>
      <c r="D1357" s="3">
        <v>2.79</v>
      </c>
      <c r="E1357">
        <v>4.1900000000000004</v>
      </c>
      <c r="F1357">
        <v>35.65</v>
      </c>
      <c r="G1357">
        <v>2</v>
      </c>
      <c r="H1357">
        <v>0.8</v>
      </c>
    </row>
    <row r="1358" spans="1:8" x14ac:dyDescent="0.3">
      <c r="A1358" s="3">
        <v>2.34</v>
      </c>
      <c r="B1358" s="3">
        <v>35.76</v>
      </c>
      <c r="C1358" s="3">
        <v>0.83</v>
      </c>
      <c r="D1358" s="3">
        <v>6.09</v>
      </c>
      <c r="E1358">
        <v>2.17</v>
      </c>
      <c r="F1358">
        <v>36.75</v>
      </c>
      <c r="G1358">
        <v>3.68</v>
      </c>
      <c r="H1358">
        <v>1.89</v>
      </c>
    </row>
    <row r="1359" spans="1:8" x14ac:dyDescent="0.3">
      <c r="A1359" s="3">
        <v>2.39</v>
      </c>
      <c r="B1359" s="3">
        <v>35.74</v>
      </c>
      <c r="C1359" s="3">
        <v>-4.26</v>
      </c>
      <c r="D1359" s="4">
        <v>5</v>
      </c>
      <c r="E1359">
        <v>2.2400000000000002</v>
      </c>
      <c r="F1359">
        <v>34.25</v>
      </c>
      <c r="G1359">
        <v>-2.95</v>
      </c>
      <c r="H1359">
        <v>2.0299999999999998</v>
      </c>
    </row>
    <row r="1360" spans="1:8" x14ac:dyDescent="0.3">
      <c r="A1360" s="3">
        <v>5.7</v>
      </c>
      <c r="B1360" s="3">
        <v>35.700000000000003</v>
      </c>
      <c r="C1360" s="3">
        <v>4.9000000000000004</v>
      </c>
      <c r="D1360" s="3">
        <v>12.43</v>
      </c>
      <c r="E1360">
        <v>5.75</v>
      </c>
      <c r="F1360">
        <v>33.299999999999997</v>
      </c>
      <c r="G1360">
        <v>3.17</v>
      </c>
      <c r="H1360">
        <v>3.26</v>
      </c>
    </row>
    <row r="1361" spans="1:8" x14ac:dyDescent="0.3">
      <c r="A1361" s="3">
        <v>6.77</v>
      </c>
      <c r="B1361" s="3">
        <v>35.68</v>
      </c>
      <c r="C1361" s="3">
        <v>22.39</v>
      </c>
      <c r="D1361" s="3">
        <v>17.88</v>
      </c>
      <c r="E1361">
        <v>5.23</v>
      </c>
      <c r="F1361">
        <v>41.39</v>
      </c>
      <c r="G1361">
        <v>47.19</v>
      </c>
      <c r="H1361">
        <v>2.75</v>
      </c>
    </row>
    <row r="1362" spans="1:8" x14ac:dyDescent="0.3">
      <c r="A1362" s="3">
        <v>2.92</v>
      </c>
      <c r="B1362" s="3">
        <v>35.67</v>
      </c>
      <c r="C1362" s="3">
        <v>-13.36</v>
      </c>
      <c r="D1362" s="3">
        <v>8.73</v>
      </c>
      <c r="E1362">
        <v>2.73</v>
      </c>
      <c r="F1362">
        <v>42.82</v>
      </c>
      <c r="G1362">
        <v>4.62</v>
      </c>
      <c r="H1362">
        <v>2.12</v>
      </c>
    </row>
    <row r="1363" spans="1:8" x14ac:dyDescent="0.3">
      <c r="A1363" s="3">
        <v>7.02</v>
      </c>
      <c r="B1363" s="3">
        <v>35.67</v>
      </c>
      <c r="C1363" s="3">
        <v>-17.54</v>
      </c>
      <c r="D1363" s="3">
        <v>4.8499999999999996</v>
      </c>
      <c r="E1363">
        <v>5.8</v>
      </c>
      <c r="F1363">
        <v>35.299999999999997</v>
      </c>
      <c r="G1363">
        <v>-12.34</v>
      </c>
      <c r="H1363">
        <v>4.41</v>
      </c>
    </row>
    <row r="1364" spans="1:8" x14ac:dyDescent="0.3">
      <c r="A1364" s="3">
        <v>6.19</v>
      </c>
      <c r="B1364" s="3">
        <v>35.64</v>
      </c>
      <c r="C1364" s="3">
        <v>3.87</v>
      </c>
      <c r="D1364" s="3">
        <v>23.57</v>
      </c>
      <c r="E1364">
        <v>5.3</v>
      </c>
      <c r="F1364">
        <v>33</v>
      </c>
      <c r="G1364">
        <v>-0.85</v>
      </c>
      <c r="H1364">
        <v>4.5999999999999996</v>
      </c>
    </row>
    <row r="1365" spans="1:8" x14ac:dyDescent="0.3">
      <c r="A1365" s="3">
        <v>2.48</v>
      </c>
      <c r="B1365" s="3">
        <v>35.61</v>
      </c>
      <c r="C1365" s="3">
        <v>5.12</v>
      </c>
      <c r="D1365" s="3">
        <v>9.4</v>
      </c>
      <c r="E1365">
        <v>2.69</v>
      </c>
      <c r="F1365">
        <v>36.03</v>
      </c>
      <c r="G1365">
        <v>-1.29</v>
      </c>
      <c r="H1365">
        <v>1.58</v>
      </c>
    </row>
    <row r="1366" spans="1:8" x14ac:dyDescent="0.3">
      <c r="A1366" s="4">
        <v>0</v>
      </c>
      <c r="B1366" s="3">
        <v>35.409999999999997</v>
      </c>
      <c r="C1366" s="3">
        <v>-5.66</v>
      </c>
      <c r="D1366" s="3">
        <v>-4.2699999999999996</v>
      </c>
      <c r="E1366">
        <v>0</v>
      </c>
      <c r="F1366">
        <v>36.65</v>
      </c>
      <c r="G1366">
        <v>-5.39</v>
      </c>
      <c r="H1366">
        <v>0.28000000000000003</v>
      </c>
    </row>
    <row r="1367" spans="1:8" x14ac:dyDescent="0.3">
      <c r="A1367" s="3">
        <v>5.17</v>
      </c>
      <c r="B1367" s="3">
        <v>35.380000000000003</v>
      </c>
      <c r="C1367" s="3">
        <v>2.42</v>
      </c>
      <c r="D1367" s="3">
        <v>7.56</v>
      </c>
      <c r="E1367">
        <v>4.9800000000000004</v>
      </c>
      <c r="F1367">
        <v>35.79</v>
      </c>
      <c r="G1367">
        <v>-1.74</v>
      </c>
      <c r="H1367">
        <v>2.0699999999999998</v>
      </c>
    </row>
    <row r="1368" spans="1:8" x14ac:dyDescent="0.3">
      <c r="A1368" s="3">
        <v>1.04</v>
      </c>
      <c r="B1368" s="3">
        <v>35.340000000000003</v>
      </c>
      <c r="C1368" s="3">
        <v>-0.27</v>
      </c>
      <c r="D1368" s="3">
        <v>2.2000000000000002</v>
      </c>
      <c r="E1368">
        <v>0.96</v>
      </c>
      <c r="F1368">
        <v>31.77</v>
      </c>
      <c r="G1368">
        <v>5.57</v>
      </c>
      <c r="H1368">
        <v>-0.02</v>
      </c>
    </row>
    <row r="1369" spans="1:8" x14ac:dyDescent="0.3">
      <c r="A1369" s="3">
        <v>1.39</v>
      </c>
      <c r="B1369" s="3">
        <v>35.22</v>
      </c>
      <c r="C1369" s="3">
        <v>13.31</v>
      </c>
      <c r="D1369" s="3">
        <v>5.3</v>
      </c>
      <c r="E1369">
        <v>1.64</v>
      </c>
      <c r="F1369">
        <v>35.32</v>
      </c>
      <c r="G1369">
        <v>4.24</v>
      </c>
      <c r="H1369">
        <v>0.56999999999999995</v>
      </c>
    </row>
    <row r="1370" spans="1:8" x14ac:dyDescent="0.3">
      <c r="A1370" s="3">
        <v>5.65</v>
      </c>
      <c r="B1370" s="3">
        <v>35.200000000000003</v>
      </c>
      <c r="C1370" s="3">
        <v>-1.39</v>
      </c>
      <c r="D1370" s="3">
        <v>6.17</v>
      </c>
      <c r="E1370">
        <v>5.27</v>
      </c>
      <c r="F1370">
        <v>34.76</v>
      </c>
      <c r="G1370">
        <v>2.25</v>
      </c>
      <c r="H1370">
        <v>1.96</v>
      </c>
    </row>
    <row r="1371" spans="1:8" x14ac:dyDescent="0.3">
      <c r="A1371" s="3">
        <v>6.86</v>
      </c>
      <c r="B1371" s="3">
        <v>35.159999999999997</v>
      </c>
      <c r="C1371" s="3">
        <v>7.22</v>
      </c>
      <c r="D1371" s="3">
        <v>7.31</v>
      </c>
      <c r="E1371">
        <v>6.26</v>
      </c>
      <c r="F1371">
        <v>36.42</v>
      </c>
      <c r="G1371">
        <v>8.92</v>
      </c>
      <c r="H1371">
        <v>3.83</v>
      </c>
    </row>
    <row r="1372" spans="1:8" x14ac:dyDescent="0.3">
      <c r="A1372" s="4">
        <v>0</v>
      </c>
      <c r="B1372" s="3">
        <v>35.14</v>
      </c>
      <c r="C1372" s="3">
        <v>-18.670000000000002</v>
      </c>
      <c r="D1372" s="3">
        <v>-6.49</v>
      </c>
      <c r="E1372">
        <v>0</v>
      </c>
      <c r="F1372">
        <v>35.53</v>
      </c>
      <c r="G1372">
        <v>-14.17</v>
      </c>
      <c r="H1372">
        <v>-1.17</v>
      </c>
    </row>
    <row r="1373" spans="1:8" x14ac:dyDescent="0.3">
      <c r="A1373" s="4">
        <v>0</v>
      </c>
      <c r="B1373" s="3">
        <v>35.090000000000003</v>
      </c>
      <c r="C1373" s="3">
        <v>-15.33</v>
      </c>
      <c r="D1373" s="3">
        <v>-16.600000000000001</v>
      </c>
      <c r="E1373">
        <v>0</v>
      </c>
      <c r="F1373">
        <v>32.44</v>
      </c>
      <c r="G1373">
        <v>-19.28</v>
      </c>
      <c r="H1373">
        <v>-3.76</v>
      </c>
    </row>
    <row r="1374" spans="1:8" x14ac:dyDescent="0.3">
      <c r="A1374" s="3">
        <v>2.95</v>
      </c>
      <c r="B1374" s="3">
        <v>35.01</v>
      </c>
      <c r="C1374" s="3">
        <v>-4.0599999999999996</v>
      </c>
      <c r="D1374" s="3">
        <v>4.47</v>
      </c>
      <c r="E1374">
        <v>3.22</v>
      </c>
      <c r="F1374">
        <v>33.68</v>
      </c>
      <c r="G1374">
        <v>-0.36</v>
      </c>
      <c r="H1374">
        <v>3.41</v>
      </c>
    </row>
    <row r="1375" spans="1:8" x14ac:dyDescent="0.3">
      <c r="A1375" s="3">
        <v>2.6</v>
      </c>
      <c r="B1375" s="3">
        <v>34.99</v>
      </c>
      <c r="C1375" s="3">
        <v>-5.58</v>
      </c>
      <c r="D1375" s="3">
        <v>-1.1299999999999999</v>
      </c>
      <c r="E1375">
        <v>2.66</v>
      </c>
      <c r="F1375">
        <v>37.9</v>
      </c>
      <c r="G1375">
        <v>-2.4500000000000002</v>
      </c>
      <c r="H1375">
        <v>1.1200000000000001</v>
      </c>
    </row>
    <row r="1376" spans="1:8" x14ac:dyDescent="0.3">
      <c r="A1376" s="3">
        <v>2.37</v>
      </c>
      <c r="B1376" s="3">
        <v>34.97</v>
      </c>
      <c r="C1376" s="3">
        <v>-1.42</v>
      </c>
      <c r="D1376" s="3">
        <v>3.8</v>
      </c>
      <c r="E1376">
        <v>2.27</v>
      </c>
      <c r="F1376">
        <v>37.69</v>
      </c>
      <c r="G1376">
        <v>4.95</v>
      </c>
      <c r="H1376">
        <v>1.42</v>
      </c>
    </row>
    <row r="1377" spans="1:8" x14ac:dyDescent="0.3">
      <c r="A1377" s="3">
        <v>4.8499999999999996</v>
      </c>
      <c r="B1377" s="3">
        <v>34.97</v>
      </c>
      <c r="C1377" s="3">
        <v>-0.28000000000000003</v>
      </c>
      <c r="D1377" s="3">
        <v>4.78</v>
      </c>
      <c r="E1377">
        <v>4.6500000000000004</v>
      </c>
      <c r="F1377">
        <v>34.630000000000003</v>
      </c>
      <c r="G1377">
        <v>4.1399999999999997</v>
      </c>
      <c r="H1377">
        <v>2.15</v>
      </c>
    </row>
    <row r="1378" spans="1:8" x14ac:dyDescent="0.3">
      <c r="A1378" s="3">
        <v>4.99</v>
      </c>
      <c r="B1378" s="3">
        <v>34.93</v>
      </c>
      <c r="C1378" s="3">
        <v>16.29</v>
      </c>
      <c r="D1378" s="3">
        <v>14.17</v>
      </c>
      <c r="E1378">
        <v>3.02</v>
      </c>
      <c r="F1378">
        <v>42.21</v>
      </c>
      <c r="G1378">
        <v>26.51</v>
      </c>
      <c r="H1378">
        <v>6.76</v>
      </c>
    </row>
    <row r="1379" spans="1:8" x14ac:dyDescent="0.3">
      <c r="A1379" s="4">
        <v>0</v>
      </c>
      <c r="B1379" s="3">
        <v>34.92</v>
      </c>
      <c r="C1379" s="4">
        <v>3</v>
      </c>
      <c r="D1379" s="3">
        <v>-4.92</v>
      </c>
      <c r="E1379">
        <v>0</v>
      </c>
      <c r="F1379">
        <v>36.770000000000003</v>
      </c>
      <c r="G1379">
        <v>2.4500000000000002</v>
      </c>
      <c r="H1379">
        <v>-1.75</v>
      </c>
    </row>
    <row r="1380" spans="1:8" x14ac:dyDescent="0.3">
      <c r="A1380" s="3">
        <v>2.7</v>
      </c>
      <c r="B1380" s="3">
        <v>34.9</v>
      </c>
      <c r="C1380" s="3">
        <v>56.19</v>
      </c>
      <c r="D1380" s="3">
        <v>9.4600000000000009</v>
      </c>
      <c r="E1380">
        <v>2.72</v>
      </c>
      <c r="F1380">
        <v>36.29</v>
      </c>
      <c r="G1380">
        <v>36.99</v>
      </c>
      <c r="H1380">
        <v>3.32</v>
      </c>
    </row>
    <row r="1381" spans="1:8" x14ac:dyDescent="0.3">
      <c r="A1381" s="4">
        <v>0</v>
      </c>
      <c r="B1381" s="3">
        <v>34.880000000000003</v>
      </c>
      <c r="C1381" s="3">
        <v>-5.96</v>
      </c>
      <c r="D1381" s="3">
        <v>-11.48</v>
      </c>
      <c r="E1381">
        <v>0</v>
      </c>
      <c r="F1381">
        <v>42.18</v>
      </c>
      <c r="G1381">
        <v>15</v>
      </c>
      <c r="H1381">
        <v>-0.28999999999999998</v>
      </c>
    </row>
    <row r="1382" spans="1:8" x14ac:dyDescent="0.3">
      <c r="A1382" s="4">
        <v>0</v>
      </c>
      <c r="B1382" s="3">
        <v>34.880000000000003</v>
      </c>
      <c r="C1382" s="3">
        <v>8.1199999999999992</v>
      </c>
      <c r="D1382" s="3">
        <v>-25.48</v>
      </c>
      <c r="E1382">
        <v>0</v>
      </c>
      <c r="F1382">
        <v>4.76</v>
      </c>
      <c r="G1382">
        <v>-3.63</v>
      </c>
      <c r="H1382">
        <v>-0.87</v>
      </c>
    </row>
    <row r="1383" spans="1:8" x14ac:dyDescent="0.3">
      <c r="A1383" s="4">
        <v>0</v>
      </c>
      <c r="B1383" s="3">
        <v>34.86</v>
      </c>
      <c r="C1383" s="3">
        <v>84.57</v>
      </c>
      <c r="D1383" s="3">
        <v>6.45</v>
      </c>
      <c r="E1383">
        <v>1.29</v>
      </c>
      <c r="F1383">
        <v>15.67</v>
      </c>
      <c r="G1383">
        <v>3.15</v>
      </c>
      <c r="H1383">
        <v>1.85</v>
      </c>
    </row>
    <row r="1384" spans="1:8" x14ac:dyDescent="0.3">
      <c r="A1384" s="3">
        <v>3.61</v>
      </c>
      <c r="B1384" s="3">
        <v>34.86</v>
      </c>
      <c r="C1384" s="3">
        <v>13.16</v>
      </c>
      <c r="D1384" s="3">
        <v>14.6</v>
      </c>
      <c r="E1384">
        <v>3.36</v>
      </c>
      <c r="F1384">
        <v>38.229999999999997</v>
      </c>
      <c r="G1384">
        <v>24.56</v>
      </c>
      <c r="H1384">
        <v>5.15</v>
      </c>
    </row>
    <row r="1385" spans="1:8" x14ac:dyDescent="0.3">
      <c r="A1385" s="3">
        <v>2.5299999999999998</v>
      </c>
      <c r="B1385" s="3">
        <v>34.840000000000003</v>
      </c>
      <c r="C1385" s="3">
        <v>13.87</v>
      </c>
      <c r="D1385" s="3">
        <v>21.9</v>
      </c>
      <c r="E1385">
        <v>2.58</v>
      </c>
      <c r="F1385">
        <v>44.23</v>
      </c>
      <c r="G1385">
        <v>9.7799999999999994</v>
      </c>
      <c r="H1385">
        <v>6.07</v>
      </c>
    </row>
    <row r="1386" spans="1:8" x14ac:dyDescent="0.3">
      <c r="A1386" s="4">
        <v>0</v>
      </c>
      <c r="B1386" s="3">
        <v>34.81</v>
      </c>
      <c r="C1386" s="3">
        <v>38.700000000000003</v>
      </c>
      <c r="D1386" s="4">
        <v>1</v>
      </c>
      <c r="E1386">
        <v>3.33</v>
      </c>
      <c r="F1386">
        <v>52.89</v>
      </c>
      <c r="G1386">
        <v>3.04</v>
      </c>
      <c r="H1386">
        <v>0.11</v>
      </c>
    </row>
    <row r="1387" spans="1:8" x14ac:dyDescent="0.3">
      <c r="A1387" s="3">
        <v>0.86</v>
      </c>
      <c r="B1387" s="3">
        <v>34.799999999999997</v>
      </c>
      <c r="C1387" s="3">
        <v>9.75</v>
      </c>
      <c r="D1387" s="3">
        <v>3.72</v>
      </c>
      <c r="E1387">
        <v>0.82</v>
      </c>
      <c r="F1387">
        <v>35.950000000000003</v>
      </c>
      <c r="G1387">
        <v>-3.02</v>
      </c>
      <c r="H1387">
        <v>1.72</v>
      </c>
    </row>
    <row r="1388" spans="1:8" x14ac:dyDescent="0.3">
      <c r="A1388" s="4">
        <v>0</v>
      </c>
      <c r="B1388" s="3">
        <v>34.79</v>
      </c>
      <c r="C1388" s="3">
        <v>9.67</v>
      </c>
      <c r="D1388" s="3">
        <v>-3.44</v>
      </c>
      <c r="E1388">
        <v>0</v>
      </c>
      <c r="F1388">
        <v>34.99</v>
      </c>
      <c r="G1388">
        <v>8.7799999999999994</v>
      </c>
      <c r="H1388">
        <v>-0.59</v>
      </c>
    </row>
    <row r="1389" spans="1:8" x14ac:dyDescent="0.3">
      <c r="A1389" s="3">
        <v>2.56</v>
      </c>
      <c r="B1389" s="3">
        <v>34.770000000000003</v>
      </c>
      <c r="C1389" s="3">
        <v>33.700000000000003</v>
      </c>
      <c r="D1389" s="3">
        <v>7.16</v>
      </c>
      <c r="E1389">
        <v>2.52</v>
      </c>
      <c r="F1389">
        <v>32.15</v>
      </c>
      <c r="G1389">
        <v>36.24</v>
      </c>
      <c r="H1389">
        <v>5.62</v>
      </c>
    </row>
    <row r="1390" spans="1:8" x14ac:dyDescent="0.3">
      <c r="A1390" s="3">
        <v>6.54</v>
      </c>
      <c r="B1390" s="3">
        <v>34.729999999999997</v>
      </c>
      <c r="C1390" s="3">
        <v>-4.68</v>
      </c>
      <c r="D1390" s="3">
        <v>10.71</v>
      </c>
      <c r="E1390">
        <v>6.43</v>
      </c>
      <c r="F1390">
        <v>39.25</v>
      </c>
      <c r="G1390">
        <v>1.47</v>
      </c>
      <c r="H1390">
        <v>3.24</v>
      </c>
    </row>
    <row r="1391" spans="1:8" x14ac:dyDescent="0.3">
      <c r="A1391" s="3">
        <v>7.34</v>
      </c>
      <c r="B1391" s="3">
        <v>34.729999999999997</v>
      </c>
      <c r="C1391" s="3">
        <v>-13.45</v>
      </c>
      <c r="D1391" s="3">
        <v>4.21</v>
      </c>
      <c r="E1391">
        <v>7.18</v>
      </c>
      <c r="F1391">
        <v>35.520000000000003</v>
      </c>
      <c r="G1391">
        <v>7.22</v>
      </c>
      <c r="H1391">
        <v>11.17</v>
      </c>
    </row>
    <row r="1392" spans="1:8" x14ac:dyDescent="0.3">
      <c r="A1392" s="3">
        <v>2.9</v>
      </c>
      <c r="B1392" s="3">
        <v>34.72</v>
      </c>
      <c r="C1392" s="3">
        <v>-1.91</v>
      </c>
      <c r="D1392" s="3">
        <v>0.72</v>
      </c>
      <c r="E1392">
        <v>2.96</v>
      </c>
      <c r="F1392">
        <v>34.92</v>
      </c>
      <c r="G1392">
        <v>2.12</v>
      </c>
      <c r="H1392">
        <v>0.32</v>
      </c>
    </row>
    <row r="1393" spans="1:8" x14ac:dyDescent="0.3">
      <c r="A1393" s="3">
        <v>4.66</v>
      </c>
      <c r="B1393" s="3">
        <v>34.700000000000003</v>
      </c>
      <c r="C1393" s="3">
        <v>-1.54</v>
      </c>
      <c r="D1393" s="3">
        <v>6.89</v>
      </c>
      <c r="E1393">
        <v>3.35</v>
      </c>
      <c r="F1393">
        <v>34.24</v>
      </c>
      <c r="G1393">
        <v>0.05</v>
      </c>
      <c r="H1393">
        <v>2.2000000000000002</v>
      </c>
    </row>
    <row r="1394" spans="1:8" x14ac:dyDescent="0.3">
      <c r="A1394" s="3">
        <v>0.83</v>
      </c>
      <c r="B1394" s="3">
        <v>34.659999999999997</v>
      </c>
      <c r="C1394" s="3">
        <v>-4.6100000000000003</v>
      </c>
      <c r="D1394" s="3">
        <v>-1.58</v>
      </c>
      <c r="E1394">
        <v>0.79</v>
      </c>
      <c r="F1394">
        <v>34.590000000000003</v>
      </c>
      <c r="G1394">
        <v>-2.39</v>
      </c>
      <c r="H1394">
        <v>0.8</v>
      </c>
    </row>
    <row r="1395" spans="1:8" x14ac:dyDescent="0.3">
      <c r="A1395" s="3">
        <v>5.08</v>
      </c>
      <c r="B1395" s="3">
        <v>34.659999999999997</v>
      </c>
      <c r="C1395" s="3">
        <v>-5.99</v>
      </c>
      <c r="D1395" s="3">
        <v>6.63</v>
      </c>
      <c r="E1395">
        <v>5.0999999999999996</v>
      </c>
      <c r="F1395">
        <v>42.16</v>
      </c>
      <c r="G1395">
        <v>4.82</v>
      </c>
      <c r="H1395">
        <v>1.6</v>
      </c>
    </row>
    <row r="1396" spans="1:8" x14ac:dyDescent="0.3">
      <c r="A1396" s="3">
        <v>0.15</v>
      </c>
      <c r="B1396" s="3">
        <v>34.65</v>
      </c>
      <c r="C1396" s="3">
        <v>5.0199999999999996</v>
      </c>
      <c r="D1396" s="3">
        <v>0.56000000000000005</v>
      </c>
      <c r="E1396">
        <v>0.12</v>
      </c>
      <c r="F1396">
        <v>34.26</v>
      </c>
      <c r="G1396">
        <v>5.13</v>
      </c>
      <c r="H1396">
        <v>0.09</v>
      </c>
    </row>
    <row r="1397" spans="1:8" x14ac:dyDescent="0.3">
      <c r="A1397" s="3">
        <v>2.94</v>
      </c>
      <c r="B1397" s="3">
        <v>34.630000000000003</v>
      </c>
      <c r="C1397" s="3">
        <v>-4.43</v>
      </c>
      <c r="D1397" s="3">
        <v>-1.46</v>
      </c>
      <c r="E1397">
        <v>3.09</v>
      </c>
      <c r="F1397">
        <v>34.9</v>
      </c>
      <c r="G1397">
        <v>-8.1</v>
      </c>
      <c r="H1397">
        <v>-1.9</v>
      </c>
    </row>
    <row r="1398" spans="1:8" x14ac:dyDescent="0.3">
      <c r="A1398" s="4">
        <v>0</v>
      </c>
      <c r="B1398" s="3">
        <v>34.61</v>
      </c>
      <c r="C1398" s="3">
        <v>-28.35</v>
      </c>
      <c r="D1398" s="3">
        <v>-13.78</v>
      </c>
      <c r="E1398">
        <v>0</v>
      </c>
      <c r="F1398">
        <v>35.44</v>
      </c>
      <c r="G1398">
        <v>-29.87</v>
      </c>
      <c r="H1398">
        <v>-4.66</v>
      </c>
    </row>
    <row r="1399" spans="1:8" x14ac:dyDescent="0.3">
      <c r="A1399" s="3">
        <v>1.26</v>
      </c>
      <c r="B1399" s="3">
        <v>34.549999999999997</v>
      </c>
      <c r="C1399" s="3">
        <v>3.81</v>
      </c>
      <c r="D1399" s="3">
        <v>3.15</v>
      </c>
      <c r="E1399">
        <v>1.45</v>
      </c>
      <c r="F1399">
        <v>36.5</v>
      </c>
      <c r="G1399">
        <v>1.1299999999999999</v>
      </c>
      <c r="H1399">
        <v>-0.68</v>
      </c>
    </row>
    <row r="1400" spans="1:8" x14ac:dyDescent="0.3">
      <c r="A1400" s="3">
        <v>3.57</v>
      </c>
      <c r="B1400" s="3">
        <v>34.53</v>
      </c>
      <c r="C1400" s="3">
        <v>8.1</v>
      </c>
      <c r="D1400" s="3">
        <v>13.49</v>
      </c>
      <c r="E1400">
        <v>3.34</v>
      </c>
      <c r="F1400">
        <v>26.41</v>
      </c>
      <c r="G1400">
        <v>7.5</v>
      </c>
      <c r="H1400">
        <v>0.8</v>
      </c>
    </row>
    <row r="1401" spans="1:8" x14ac:dyDescent="0.3">
      <c r="A1401" s="3">
        <v>7.17</v>
      </c>
      <c r="B1401" s="3">
        <v>34.53</v>
      </c>
      <c r="C1401" s="3">
        <v>7.85</v>
      </c>
      <c r="D1401" s="3">
        <v>9.24</v>
      </c>
      <c r="E1401">
        <v>6.93</v>
      </c>
      <c r="F1401">
        <v>45.83</v>
      </c>
      <c r="G1401">
        <v>13.67</v>
      </c>
      <c r="H1401">
        <v>-0.53</v>
      </c>
    </row>
    <row r="1402" spans="1:8" x14ac:dyDescent="0.3">
      <c r="A1402" s="3">
        <v>3.27</v>
      </c>
      <c r="B1402" s="3">
        <v>34.479999999999997</v>
      </c>
      <c r="C1402" s="3">
        <v>11.66</v>
      </c>
      <c r="D1402" s="3">
        <v>4.83</v>
      </c>
      <c r="E1402">
        <v>3.35</v>
      </c>
      <c r="F1402">
        <v>34.4</v>
      </c>
      <c r="G1402">
        <v>27.89</v>
      </c>
      <c r="H1402">
        <v>0.56000000000000005</v>
      </c>
    </row>
    <row r="1403" spans="1:8" x14ac:dyDescent="0.3">
      <c r="A1403" s="3">
        <v>1.69</v>
      </c>
      <c r="B1403" s="3">
        <v>34.43</v>
      </c>
      <c r="C1403" s="3">
        <v>-0.45</v>
      </c>
      <c r="D1403" s="3">
        <v>2.6</v>
      </c>
      <c r="E1403">
        <v>1.3</v>
      </c>
      <c r="F1403">
        <v>35.17</v>
      </c>
      <c r="G1403">
        <v>-9.09</v>
      </c>
      <c r="H1403">
        <v>0.8</v>
      </c>
    </row>
    <row r="1404" spans="1:8" x14ac:dyDescent="0.3">
      <c r="A1404" s="3">
        <v>0.71</v>
      </c>
      <c r="B1404" s="3">
        <v>34.4</v>
      </c>
      <c r="C1404" s="3">
        <v>-14.2</v>
      </c>
      <c r="D1404" s="3">
        <v>-0.77</v>
      </c>
      <c r="E1404">
        <v>0.81</v>
      </c>
      <c r="F1404">
        <v>31.74</v>
      </c>
      <c r="G1404">
        <v>-5.01</v>
      </c>
      <c r="H1404">
        <v>1.27</v>
      </c>
    </row>
    <row r="1405" spans="1:8" x14ac:dyDescent="0.3">
      <c r="A1405" s="3">
        <v>6.52</v>
      </c>
      <c r="B1405" s="3">
        <v>34.4</v>
      </c>
      <c r="C1405" s="3">
        <v>19.079999999999998</v>
      </c>
      <c r="D1405" s="3">
        <v>17.239999999999998</v>
      </c>
      <c r="E1405">
        <v>4.47</v>
      </c>
      <c r="F1405">
        <v>25.23</v>
      </c>
      <c r="G1405">
        <v>4.28</v>
      </c>
      <c r="H1405">
        <v>2.9</v>
      </c>
    </row>
    <row r="1406" spans="1:8" x14ac:dyDescent="0.3">
      <c r="A1406" s="3">
        <v>6.55</v>
      </c>
      <c r="B1406" s="3">
        <v>34.4</v>
      </c>
      <c r="C1406" s="3">
        <v>20.239999999999998</v>
      </c>
      <c r="D1406" s="3">
        <v>14.92</v>
      </c>
      <c r="E1406">
        <v>5.01</v>
      </c>
      <c r="F1406">
        <v>35.380000000000003</v>
      </c>
      <c r="G1406">
        <v>23.62</v>
      </c>
      <c r="H1406">
        <v>4.88</v>
      </c>
    </row>
    <row r="1407" spans="1:8" x14ac:dyDescent="0.3">
      <c r="A1407" s="3">
        <v>2.08</v>
      </c>
      <c r="B1407" s="3">
        <v>34.380000000000003</v>
      </c>
      <c r="C1407" s="3">
        <v>3.33</v>
      </c>
      <c r="D1407" s="4">
        <v>9</v>
      </c>
      <c r="E1407">
        <v>1.53</v>
      </c>
      <c r="F1407">
        <v>41.91</v>
      </c>
      <c r="G1407">
        <v>7.68</v>
      </c>
      <c r="H1407">
        <v>2.4500000000000002</v>
      </c>
    </row>
    <row r="1408" spans="1:8" x14ac:dyDescent="0.3">
      <c r="A1408" s="3">
        <v>5.44</v>
      </c>
      <c r="B1408" s="3">
        <v>34.369999999999997</v>
      </c>
      <c r="C1408" s="3">
        <v>-21.83</v>
      </c>
      <c r="D1408" s="3">
        <v>10.49</v>
      </c>
      <c r="E1408">
        <v>5.17</v>
      </c>
      <c r="F1408">
        <v>36.17</v>
      </c>
      <c r="G1408">
        <v>-18.87</v>
      </c>
      <c r="H1408">
        <v>1.98</v>
      </c>
    </row>
    <row r="1409" spans="1:8" x14ac:dyDescent="0.3">
      <c r="A1409" s="4">
        <v>0</v>
      </c>
      <c r="B1409" s="3">
        <v>34.340000000000003</v>
      </c>
      <c r="C1409" s="3">
        <v>4.17</v>
      </c>
      <c r="D1409" s="3">
        <v>-1.7</v>
      </c>
      <c r="E1409">
        <v>0</v>
      </c>
      <c r="F1409">
        <v>34.369999999999997</v>
      </c>
      <c r="G1409">
        <v>5.62</v>
      </c>
      <c r="H1409">
        <v>0.62</v>
      </c>
    </row>
    <row r="1410" spans="1:8" x14ac:dyDescent="0.3">
      <c r="A1410" s="3">
        <v>4.33</v>
      </c>
      <c r="B1410" s="3">
        <v>34.26</v>
      </c>
      <c r="C1410" s="3">
        <v>-0.81</v>
      </c>
      <c r="D1410" s="3">
        <v>6.74</v>
      </c>
      <c r="E1410">
        <v>3.24</v>
      </c>
      <c r="F1410">
        <v>32.549999999999997</v>
      </c>
      <c r="G1410">
        <v>-2.7</v>
      </c>
      <c r="H1410">
        <v>2.99</v>
      </c>
    </row>
    <row r="1411" spans="1:8" x14ac:dyDescent="0.3">
      <c r="A1411" s="3">
        <v>2.71</v>
      </c>
      <c r="B1411" s="3">
        <v>34.21</v>
      </c>
      <c r="C1411" s="3">
        <v>18.52</v>
      </c>
      <c r="D1411" s="3">
        <v>8.77</v>
      </c>
      <c r="E1411">
        <v>1.1499999999999999</v>
      </c>
      <c r="F1411">
        <v>35.340000000000003</v>
      </c>
      <c r="G1411">
        <v>24.9</v>
      </c>
      <c r="H1411">
        <v>7.42</v>
      </c>
    </row>
    <row r="1412" spans="1:8" x14ac:dyDescent="0.3">
      <c r="A1412" s="3">
        <v>3.08</v>
      </c>
      <c r="B1412" s="3">
        <v>34.18</v>
      </c>
      <c r="C1412" s="3">
        <v>5.21</v>
      </c>
      <c r="D1412" s="3">
        <v>15.39</v>
      </c>
      <c r="E1412">
        <v>3.18</v>
      </c>
      <c r="F1412">
        <v>39.07</v>
      </c>
      <c r="G1412">
        <v>10.54</v>
      </c>
      <c r="H1412">
        <v>4.21</v>
      </c>
    </row>
    <row r="1413" spans="1:8" x14ac:dyDescent="0.3">
      <c r="A1413" s="3">
        <v>4.6500000000000004</v>
      </c>
      <c r="B1413" s="3">
        <v>34.18</v>
      </c>
      <c r="C1413" s="3">
        <v>3.1</v>
      </c>
      <c r="D1413" s="3">
        <v>10.94</v>
      </c>
      <c r="E1413">
        <v>4.43</v>
      </c>
      <c r="F1413">
        <v>41.48</v>
      </c>
      <c r="G1413">
        <v>-1.26</v>
      </c>
      <c r="H1413">
        <v>3.22</v>
      </c>
    </row>
    <row r="1414" spans="1:8" x14ac:dyDescent="0.3">
      <c r="A1414" s="3">
        <v>2.5</v>
      </c>
      <c r="B1414" s="3">
        <v>34.130000000000003</v>
      </c>
      <c r="C1414" s="3">
        <v>8.2899999999999991</v>
      </c>
      <c r="D1414" s="3">
        <v>5.54</v>
      </c>
      <c r="E1414">
        <v>1.84</v>
      </c>
      <c r="F1414">
        <v>38.56</v>
      </c>
      <c r="G1414">
        <v>46.59</v>
      </c>
      <c r="H1414">
        <v>3.54</v>
      </c>
    </row>
    <row r="1415" spans="1:8" x14ac:dyDescent="0.3">
      <c r="A1415" s="4">
        <v>0</v>
      </c>
      <c r="B1415" s="3">
        <v>34.119999999999997</v>
      </c>
      <c r="C1415" s="3">
        <v>15.49</v>
      </c>
      <c r="D1415" s="3">
        <v>18.309999999999999</v>
      </c>
      <c r="E1415">
        <v>0</v>
      </c>
      <c r="F1415">
        <v>34.380000000000003</v>
      </c>
      <c r="G1415">
        <v>18.649999999999999</v>
      </c>
      <c r="H1415">
        <v>-3.06</v>
      </c>
    </row>
    <row r="1416" spans="1:8" x14ac:dyDescent="0.3">
      <c r="A1416" s="3">
        <v>4.3499999999999996</v>
      </c>
      <c r="B1416" s="3">
        <v>34.11</v>
      </c>
      <c r="C1416" s="3">
        <v>2.86</v>
      </c>
      <c r="D1416" s="3">
        <v>11.56</v>
      </c>
      <c r="E1416">
        <v>4.4800000000000004</v>
      </c>
      <c r="F1416">
        <v>39.24</v>
      </c>
      <c r="G1416">
        <v>5.31</v>
      </c>
      <c r="H1416">
        <v>4.8600000000000003</v>
      </c>
    </row>
    <row r="1417" spans="1:8" x14ac:dyDescent="0.3">
      <c r="A1417" s="4">
        <v>0</v>
      </c>
      <c r="B1417" s="3">
        <v>34.1</v>
      </c>
      <c r="C1417" s="3">
        <v>12.4</v>
      </c>
      <c r="D1417" s="3">
        <v>-11.77</v>
      </c>
      <c r="E1417">
        <v>0</v>
      </c>
      <c r="F1417">
        <v>26.83</v>
      </c>
      <c r="G1417">
        <v>-34.51</v>
      </c>
      <c r="H1417">
        <v>-1.89</v>
      </c>
    </row>
    <row r="1418" spans="1:8" x14ac:dyDescent="0.3">
      <c r="A1418" s="4">
        <v>0</v>
      </c>
      <c r="B1418" s="3">
        <v>34.1</v>
      </c>
      <c r="C1418" s="3">
        <v>-5.05</v>
      </c>
      <c r="D1418" s="3">
        <v>-4.87</v>
      </c>
      <c r="E1418">
        <v>0</v>
      </c>
      <c r="F1418">
        <v>23.26</v>
      </c>
      <c r="G1418">
        <v>35.86</v>
      </c>
      <c r="H1418">
        <v>-0.26</v>
      </c>
    </row>
    <row r="1419" spans="1:8" x14ac:dyDescent="0.3">
      <c r="A1419" s="3">
        <v>4.24</v>
      </c>
      <c r="B1419" s="3">
        <v>34.1</v>
      </c>
      <c r="C1419" s="3">
        <v>-0.33</v>
      </c>
      <c r="D1419" s="3">
        <v>5.73</v>
      </c>
      <c r="E1419">
        <v>1.79</v>
      </c>
      <c r="F1419">
        <v>14.85</v>
      </c>
      <c r="G1419">
        <v>56.02</v>
      </c>
      <c r="H1419">
        <v>2.21</v>
      </c>
    </row>
    <row r="1420" spans="1:8" x14ac:dyDescent="0.3">
      <c r="A1420" s="3">
        <v>4.32</v>
      </c>
      <c r="B1420" s="3">
        <v>34.1</v>
      </c>
      <c r="C1420" s="3">
        <v>-4.54</v>
      </c>
      <c r="D1420" s="3">
        <v>2.68</v>
      </c>
      <c r="E1420">
        <v>3.47</v>
      </c>
      <c r="F1420">
        <v>37.64</v>
      </c>
      <c r="G1420">
        <v>-1.88</v>
      </c>
      <c r="H1420">
        <v>1.61</v>
      </c>
    </row>
    <row r="1421" spans="1:8" x14ac:dyDescent="0.3">
      <c r="A1421" s="4">
        <v>0</v>
      </c>
      <c r="B1421" s="3">
        <v>33.950000000000003</v>
      </c>
      <c r="C1421" s="3">
        <v>96.69</v>
      </c>
      <c r="D1421" s="3">
        <v>-25.63</v>
      </c>
      <c r="E1421">
        <v>0</v>
      </c>
      <c r="F1421">
        <v>36.35</v>
      </c>
      <c r="G1421">
        <v>116.94</v>
      </c>
      <c r="H1421">
        <v>-2.04</v>
      </c>
    </row>
    <row r="1422" spans="1:8" x14ac:dyDescent="0.3">
      <c r="A1422" s="3">
        <v>0.36</v>
      </c>
      <c r="B1422" s="3">
        <v>33.950000000000003</v>
      </c>
      <c r="C1422" s="3">
        <v>-1.65</v>
      </c>
      <c r="D1422" s="3">
        <v>1.4</v>
      </c>
      <c r="E1422">
        <v>0.33</v>
      </c>
      <c r="F1422">
        <v>31.68</v>
      </c>
      <c r="G1422">
        <v>-9.16</v>
      </c>
      <c r="H1422">
        <v>0.73</v>
      </c>
    </row>
    <row r="1423" spans="1:8" x14ac:dyDescent="0.3">
      <c r="A1423" s="4">
        <v>4</v>
      </c>
      <c r="B1423" s="3">
        <v>33.950000000000003</v>
      </c>
      <c r="C1423" s="3">
        <v>35.44</v>
      </c>
      <c r="D1423" s="3">
        <v>30.21</v>
      </c>
      <c r="E1423">
        <v>4.22</v>
      </c>
      <c r="F1423">
        <v>34.54</v>
      </c>
      <c r="G1423">
        <v>11.45</v>
      </c>
      <c r="H1423">
        <v>-0.83</v>
      </c>
    </row>
    <row r="1424" spans="1:8" x14ac:dyDescent="0.3">
      <c r="A1424" s="3">
        <v>5.39</v>
      </c>
      <c r="B1424" s="3">
        <v>33.950000000000003</v>
      </c>
      <c r="C1424" s="3">
        <v>20.399999999999999</v>
      </c>
      <c r="D1424" s="3">
        <v>31.28</v>
      </c>
      <c r="E1424">
        <v>4.76</v>
      </c>
      <c r="F1424">
        <v>30.91</v>
      </c>
      <c r="G1424">
        <v>16.3</v>
      </c>
      <c r="H1424">
        <v>8.09</v>
      </c>
    </row>
    <row r="1425" spans="1:8" x14ac:dyDescent="0.3">
      <c r="A1425" s="3">
        <v>4.96</v>
      </c>
      <c r="B1425" s="3">
        <v>33.94</v>
      </c>
      <c r="C1425" s="3">
        <v>5.1100000000000003</v>
      </c>
      <c r="D1425" s="3">
        <v>8.64</v>
      </c>
      <c r="E1425">
        <v>4.87</v>
      </c>
      <c r="F1425">
        <v>32.369999999999997</v>
      </c>
      <c r="G1425">
        <v>4.63</v>
      </c>
      <c r="H1425">
        <v>1.1499999999999999</v>
      </c>
    </row>
    <row r="1426" spans="1:8" x14ac:dyDescent="0.3">
      <c r="A1426" s="3">
        <v>12.77</v>
      </c>
      <c r="B1426" s="3">
        <v>33.93</v>
      </c>
      <c r="C1426" s="3">
        <v>10.06</v>
      </c>
      <c r="D1426" s="3">
        <v>89.22</v>
      </c>
      <c r="E1426">
        <v>12.02</v>
      </c>
      <c r="F1426">
        <v>35.659999999999997</v>
      </c>
      <c r="G1426">
        <v>13.99</v>
      </c>
      <c r="H1426">
        <v>1.93</v>
      </c>
    </row>
    <row r="1427" spans="1:8" x14ac:dyDescent="0.3">
      <c r="A1427" s="3">
        <v>2.79</v>
      </c>
      <c r="B1427" s="3">
        <v>33.909999999999997</v>
      </c>
      <c r="C1427" s="3">
        <v>2.4</v>
      </c>
      <c r="D1427" s="3">
        <v>5.74</v>
      </c>
      <c r="E1427">
        <v>2.13</v>
      </c>
      <c r="F1427">
        <v>39.200000000000003</v>
      </c>
      <c r="G1427">
        <v>8.57</v>
      </c>
      <c r="H1427">
        <v>1.28</v>
      </c>
    </row>
    <row r="1428" spans="1:8" x14ac:dyDescent="0.3">
      <c r="A1428" s="3">
        <v>5.81</v>
      </c>
      <c r="B1428" s="3">
        <v>33.909999999999997</v>
      </c>
      <c r="C1428" s="3">
        <v>-12.84</v>
      </c>
      <c r="D1428" s="3">
        <v>7.15</v>
      </c>
      <c r="E1428">
        <v>5.54</v>
      </c>
      <c r="F1428">
        <v>49.25</v>
      </c>
      <c r="G1428">
        <v>6.5</v>
      </c>
      <c r="H1428">
        <v>1.65</v>
      </c>
    </row>
    <row r="1429" spans="1:8" x14ac:dyDescent="0.3">
      <c r="A1429" s="3">
        <v>4.17</v>
      </c>
      <c r="B1429" s="3">
        <v>33.79</v>
      </c>
      <c r="C1429" s="3">
        <v>2.93</v>
      </c>
      <c r="D1429" s="3">
        <v>2.41</v>
      </c>
      <c r="E1429">
        <v>3.83</v>
      </c>
      <c r="F1429">
        <v>37.07</v>
      </c>
      <c r="G1429">
        <v>9.73</v>
      </c>
      <c r="H1429">
        <v>3.49</v>
      </c>
    </row>
    <row r="1430" spans="1:8" x14ac:dyDescent="0.3">
      <c r="A1430" s="3">
        <v>0.67</v>
      </c>
      <c r="B1430" s="3">
        <v>33.78</v>
      </c>
      <c r="C1430" s="3">
        <v>-9.2200000000000006</v>
      </c>
      <c r="D1430" s="3">
        <v>4.1100000000000003</v>
      </c>
      <c r="E1430">
        <v>0.83</v>
      </c>
      <c r="F1430">
        <v>34.61</v>
      </c>
      <c r="G1430">
        <v>-10.79</v>
      </c>
      <c r="H1430">
        <v>-4.12</v>
      </c>
    </row>
    <row r="1431" spans="1:8" x14ac:dyDescent="0.3">
      <c r="A1431" s="3">
        <v>3.73</v>
      </c>
      <c r="B1431" s="3">
        <v>33.78</v>
      </c>
      <c r="C1431" s="3">
        <v>-19.010000000000002</v>
      </c>
      <c r="D1431" s="3">
        <v>5.78</v>
      </c>
      <c r="E1431">
        <v>4.05</v>
      </c>
      <c r="F1431">
        <v>34.97</v>
      </c>
      <c r="G1431">
        <v>-11.44</v>
      </c>
      <c r="H1431">
        <v>3.17</v>
      </c>
    </row>
    <row r="1432" spans="1:8" x14ac:dyDescent="0.3">
      <c r="A1432" s="3">
        <v>10.44</v>
      </c>
      <c r="B1432" s="3">
        <v>33.76</v>
      </c>
      <c r="C1432" s="3">
        <v>-1.39</v>
      </c>
      <c r="D1432" s="3">
        <v>12.16</v>
      </c>
      <c r="E1432">
        <v>2.5099999999999998</v>
      </c>
      <c r="F1432">
        <v>40.19</v>
      </c>
      <c r="G1432">
        <v>1.88</v>
      </c>
      <c r="H1432">
        <v>3.63</v>
      </c>
    </row>
    <row r="1433" spans="1:8" x14ac:dyDescent="0.3">
      <c r="A1433" s="4">
        <v>0</v>
      </c>
      <c r="B1433" s="3">
        <v>33.72</v>
      </c>
      <c r="C1433" s="3">
        <v>-19.97</v>
      </c>
      <c r="D1433" s="3">
        <v>-1.81</v>
      </c>
      <c r="E1433">
        <v>0</v>
      </c>
      <c r="F1433">
        <v>33.94</v>
      </c>
      <c r="G1433">
        <v>-14.27</v>
      </c>
      <c r="H1433">
        <v>-0.51</v>
      </c>
    </row>
    <row r="1434" spans="1:8" x14ac:dyDescent="0.3">
      <c r="A1434" s="3">
        <v>0.81</v>
      </c>
      <c r="B1434" s="3">
        <v>33.69</v>
      </c>
      <c r="C1434" s="3">
        <v>6.13</v>
      </c>
      <c r="D1434" s="3">
        <v>11.32</v>
      </c>
      <c r="E1434">
        <v>0.86</v>
      </c>
      <c r="F1434">
        <v>34.06</v>
      </c>
      <c r="G1434">
        <v>9.43</v>
      </c>
      <c r="H1434">
        <v>4.7699999999999996</v>
      </c>
    </row>
    <row r="1435" spans="1:8" x14ac:dyDescent="0.3">
      <c r="A1435" s="3">
        <v>0.89</v>
      </c>
      <c r="B1435" s="3">
        <v>33.630000000000003</v>
      </c>
      <c r="C1435" s="3">
        <v>7.51</v>
      </c>
      <c r="D1435" s="3">
        <v>9.2899999999999991</v>
      </c>
      <c r="E1435">
        <v>0.98</v>
      </c>
      <c r="F1435">
        <v>34</v>
      </c>
      <c r="G1435">
        <v>13.55</v>
      </c>
      <c r="H1435">
        <v>3.76</v>
      </c>
    </row>
    <row r="1436" spans="1:8" x14ac:dyDescent="0.3">
      <c r="A1436" s="4">
        <v>0</v>
      </c>
      <c r="B1436" s="3">
        <v>33.46</v>
      </c>
      <c r="C1436" s="3">
        <v>68.22</v>
      </c>
      <c r="D1436" s="3">
        <v>0.02</v>
      </c>
      <c r="E1436">
        <v>0</v>
      </c>
      <c r="F1436">
        <v>34.880000000000003</v>
      </c>
      <c r="G1436">
        <v>72.25</v>
      </c>
      <c r="H1436">
        <v>1.75</v>
      </c>
    </row>
    <row r="1437" spans="1:8" x14ac:dyDescent="0.3">
      <c r="A1437" s="4">
        <v>0</v>
      </c>
      <c r="B1437" s="3">
        <v>33.450000000000003</v>
      </c>
      <c r="C1437" s="3">
        <v>-18.079999999999998</v>
      </c>
      <c r="D1437" s="3">
        <v>-14.57</v>
      </c>
      <c r="E1437">
        <v>0</v>
      </c>
      <c r="F1437">
        <v>35.76</v>
      </c>
      <c r="G1437">
        <v>-16.04</v>
      </c>
      <c r="H1437">
        <v>-3.99</v>
      </c>
    </row>
    <row r="1438" spans="1:8" x14ac:dyDescent="0.3">
      <c r="A1438" s="3">
        <v>2.2799999999999998</v>
      </c>
      <c r="B1438" s="3">
        <v>33.450000000000003</v>
      </c>
      <c r="C1438" s="3">
        <v>14.33</v>
      </c>
      <c r="D1438" s="3">
        <v>14.6</v>
      </c>
      <c r="E1438">
        <v>1.96</v>
      </c>
      <c r="F1438">
        <v>40.159999999999997</v>
      </c>
      <c r="G1438">
        <v>18.39</v>
      </c>
      <c r="H1438">
        <v>4.9800000000000004</v>
      </c>
    </row>
    <row r="1439" spans="1:8" x14ac:dyDescent="0.3">
      <c r="A1439" s="3">
        <v>5.13</v>
      </c>
      <c r="B1439" s="3">
        <v>33.450000000000003</v>
      </c>
      <c r="C1439" s="3">
        <v>-0.89</v>
      </c>
      <c r="D1439" s="3">
        <v>5.67</v>
      </c>
      <c r="E1439">
        <v>5.1100000000000003</v>
      </c>
      <c r="F1439">
        <v>35.86</v>
      </c>
      <c r="G1439">
        <v>7.1</v>
      </c>
      <c r="H1439">
        <v>2.13</v>
      </c>
    </row>
    <row r="1440" spans="1:8" x14ac:dyDescent="0.3">
      <c r="A1440" s="3">
        <v>3.4</v>
      </c>
      <c r="B1440" s="3">
        <v>33.43</v>
      </c>
      <c r="C1440" s="3">
        <v>-16.510000000000002</v>
      </c>
      <c r="D1440" s="3">
        <v>8.06</v>
      </c>
      <c r="E1440">
        <v>3.53</v>
      </c>
      <c r="F1440">
        <v>37.5</v>
      </c>
      <c r="G1440">
        <v>-8.23</v>
      </c>
      <c r="H1440">
        <v>3.97</v>
      </c>
    </row>
    <row r="1441" spans="1:8" x14ac:dyDescent="0.3">
      <c r="A1441" s="3">
        <v>3.78</v>
      </c>
      <c r="B1441" s="3">
        <v>33.42</v>
      </c>
      <c r="C1441" s="3">
        <v>102.6</v>
      </c>
      <c r="D1441" s="3">
        <v>3.54</v>
      </c>
      <c r="E1441">
        <v>2.93</v>
      </c>
      <c r="F1441">
        <v>31.8</v>
      </c>
      <c r="G1441">
        <v>112.74</v>
      </c>
      <c r="H1441">
        <v>3.53</v>
      </c>
    </row>
    <row r="1442" spans="1:8" x14ac:dyDescent="0.3">
      <c r="A1442" s="4">
        <v>0</v>
      </c>
      <c r="B1442" s="3">
        <v>33.4</v>
      </c>
      <c r="C1442" s="3">
        <v>-12.21</v>
      </c>
      <c r="D1442" s="3">
        <v>0.95</v>
      </c>
      <c r="E1442">
        <v>0</v>
      </c>
      <c r="F1442">
        <v>34.44</v>
      </c>
      <c r="G1442">
        <v>-6.71</v>
      </c>
      <c r="H1442">
        <v>2.27</v>
      </c>
    </row>
    <row r="1443" spans="1:8" x14ac:dyDescent="0.3">
      <c r="A1443" s="3">
        <v>4.3499999999999996</v>
      </c>
      <c r="B1443" s="3">
        <v>33.4</v>
      </c>
      <c r="C1443" s="3">
        <v>-16.940000000000001</v>
      </c>
      <c r="D1443" s="3">
        <v>-9.0299999999999994</v>
      </c>
      <c r="E1443">
        <v>4.26</v>
      </c>
      <c r="F1443">
        <v>35.729999999999997</v>
      </c>
      <c r="G1443">
        <v>-15.59</v>
      </c>
      <c r="H1443">
        <v>-0.55000000000000004</v>
      </c>
    </row>
    <row r="1444" spans="1:8" x14ac:dyDescent="0.3">
      <c r="A1444" s="4">
        <v>0</v>
      </c>
      <c r="B1444" s="3">
        <v>33.36</v>
      </c>
      <c r="C1444" s="3">
        <v>-23.15</v>
      </c>
      <c r="D1444" s="3">
        <v>-11.55</v>
      </c>
      <c r="E1444">
        <v>2.11</v>
      </c>
      <c r="F1444">
        <v>43.53</v>
      </c>
      <c r="G1444">
        <v>63.19</v>
      </c>
      <c r="H1444">
        <v>-0.72</v>
      </c>
    </row>
    <row r="1445" spans="1:8" x14ac:dyDescent="0.3">
      <c r="A1445" s="3">
        <v>5.15</v>
      </c>
      <c r="B1445" s="3">
        <v>33.25</v>
      </c>
      <c r="C1445" s="3">
        <v>-6.66</v>
      </c>
      <c r="D1445" s="3">
        <v>4.21</v>
      </c>
      <c r="E1445">
        <v>5.18</v>
      </c>
      <c r="F1445">
        <v>35.67</v>
      </c>
      <c r="G1445">
        <v>-7.67</v>
      </c>
      <c r="H1445">
        <v>1.56</v>
      </c>
    </row>
    <row r="1446" spans="1:8" x14ac:dyDescent="0.3">
      <c r="A1446" s="3">
        <v>5.58</v>
      </c>
      <c r="B1446" s="3">
        <v>33.21</v>
      </c>
      <c r="C1446" s="3">
        <v>1.25</v>
      </c>
      <c r="D1446" s="3">
        <v>7.61</v>
      </c>
      <c r="E1446">
        <v>5.45</v>
      </c>
      <c r="F1446">
        <v>32.159999999999997</v>
      </c>
      <c r="G1446">
        <v>1.22</v>
      </c>
      <c r="H1446">
        <v>2.31</v>
      </c>
    </row>
    <row r="1447" spans="1:8" x14ac:dyDescent="0.3">
      <c r="A1447" s="3">
        <v>4.33</v>
      </c>
      <c r="B1447" s="3">
        <v>33.15</v>
      </c>
      <c r="C1447" s="3">
        <v>4.72</v>
      </c>
      <c r="D1447" s="3">
        <v>9.69</v>
      </c>
      <c r="E1447">
        <v>4.95</v>
      </c>
      <c r="F1447">
        <v>39.29</v>
      </c>
      <c r="G1447">
        <v>-4.09</v>
      </c>
      <c r="H1447">
        <v>2.25</v>
      </c>
    </row>
    <row r="1448" spans="1:8" x14ac:dyDescent="0.3">
      <c r="A1448" s="4">
        <v>0</v>
      </c>
      <c r="B1448" s="3">
        <v>33.14</v>
      </c>
      <c r="C1448" s="3">
        <v>42.75</v>
      </c>
      <c r="D1448" s="3">
        <v>-65.47</v>
      </c>
      <c r="E1448">
        <v>0</v>
      </c>
      <c r="F1448">
        <v>31.78</v>
      </c>
      <c r="G1448">
        <v>56.26</v>
      </c>
      <c r="H1448">
        <v>-6.44</v>
      </c>
    </row>
    <row r="1449" spans="1:8" x14ac:dyDescent="0.3">
      <c r="A1449" s="3">
        <v>1.93</v>
      </c>
      <c r="B1449" s="3">
        <v>33.130000000000003</v>
      </c>
      <c r="C1449" s="3">
        <v>1.1100000000000001</v>
      </c>
      <c r="D1449" s="3">
        <v>7.32</v>
      </c>
      <c r="E1449">
        <v>2.17</v>
      </c>
      <c r="F1449">
        <v>32.56</v>
      </c>
      <c r="G1449">
        <v>2.08</v>
      </c>
      <c r="H1449">
        <v>2</v>
      </c>
    </row>
    <row r="1450" spans="1:8" x14ac:dyDescent="0.3">
      <c r="A1450" s="3">
        <v>5.85</v>
      </c>
      <c r="B1450" s="3">
        <v>33.130000000000003</v>
      </c>
      <c r="C1450" s="3">
        <v>0.19</v>
      </c>
      <c r="D1450" s="3">
        <v>8.31</v>
      </c>
      <c r="E1450">
        <v>5.7</v>
      </c>
      <c r="F1450">
        <v>38.76</v>
      </c>
      <c r="G1450">
        <v>2.31</v>
      </c>
      <c r="H1450">
        <v>4.0199999999999996</v>
      </c>
    </row>
    <row r="1451" spans="1:8" x14ac:dyDescent="0.3">
      <c r="A1451" s="3">
        <v>7.14</v>
      </c>
      <c r="B1451" s="3">
        <v>33.130000000000003</v>
      </c>
      <c r="C1451" s="3">
        <v>-15.6</v>
      </c>
      <c r="D1451" s="3">
        <v>10.81</v>
      </c>
      <c r="E1451">
        <v>6.56</v>
      </c>
      <c r="F1451">
        <v>38.43</v>
      </c>
      <c r="G1451">
        <v>-8.1999999999999993</v>
      </c>
      <c r="H1451">
        <v>7.07</v>
      </c>
    </row>
    <row r="1452" spans="1:8" x14ac:dyDescent="0.3">
      <c r="A1452" s="3">
        <v>5.81</v>
      </c>
      <c r="B1452" s="3">
        <v>32.979999999999997</v>
      </c>
      <c r="C1452" s="3">
        <v>-10.85</v>
      </c>
      <c r="D1452" s="3">
        <v>3.42</v>
      </c>
      <c r="E1452">
        <v>4.6500000000000004</v>
      </c>
      <c r="F1452">
        <v>33.42</v>
      </c>
      <c r="G1452">
        <v>-6.61</v>
      </c>
      <c r="H1452">
        <v>2.97</v>
      </c>
    </row>
    <row r="1453" spans="1:8" x14ac:dyDescent="0.3">
      <c r="A1453" s="3">
        <v>1.37</v>
      </c>
      <c r="B1453" s="3">
        <v>32.950000000000003</v>
      </c>
      <c r="C1453" s="3">
        <v>3.76</v>
      </c>
      <c r="D1453" s="3">
        <v>9.17</v>
      </c>
      <c r="E1453">
        <v>1.3</v>
      </c>
      <c r="F1453">
        <v>30.46</v>
      </c>
      <c r="G1453">
        <v>7.08</v>
      </c>
      <c r="H1453">
        <v>4.16</v>
      </c>
    </row>
    <row r="1454" spans="1:8" x14ac:dyDescent="0.3">
      <c r="A1454" s="4">
        <v>0</v>
      </c>
      <c r="B1454" s="3">
        <v>32.9</v>
      </c>
      <c r="C1454" s="3">
        <v>-19.39</v>
      </c>
      <c r="D1454" s="3">
        <v>-9.6300000000000008</v>
      </c>
      <c r="E1454">
        <v>4</v>
      </c>
      <c r="F1454">
        <v>56.65</v>
      </c>
      <c r="G1454">
        <v>1.63</v>
      </c>
      <c r="H1454">
        <v>2.31</v>
      </c>
    </row>
    <row r="1455" spans="1:8" x14ac:dyDescent="0.3">
      <c r="A1455" s="3">
        <v>0.77</v>
      </c>
      <c r="B1455" s="3">
        <v>32.9</v>
      </c>
      <c r="C1455" s="3">
        <v>-1.76</v>
      </c>
      <c r="D1455" s="3">
        <v>0.71</v>
      </c>
      <c r="E1455">
        <v>0.76</v>
      </c>
      <c r="F1455">
        <v>33.35</v>
      </c>
      <c r="G1455">
        <v>-1.31</v>
      </c>
      <c r="H1455">
        <v>0.71</v>
      </c>
    </row>
    <row r="1456" spans="1:8" x14ac:dyDescent="0.3">
      <c r="A1456" s="3">
        <v>1.73</v>
      </c>
      <c r="B1456" s="3">
        <v>32.89</v>
      </c>
      <c r="C1456" s="3">
        <v>-0.75</v>
      </c>
      <c r="D1456" s="3">
        <v>13.6</v>
      </c>
      <c r="E1456">
        <v>1.8</v>
      </c>
      <c r="F1456">
        <v>36.9</v>
      </c>
      <c r="G1456">
        <v>5.12</v>
      </c>
      <c r="H1456">
        <v>6.13</v>
      </c>
    </row>
    <row r="1457" spans="1:8" x14ac:dyDescent="0.3">
      <c r="A1457" s="3">
        <v>6.3</v>
      </c>
      <c r="B1457" s="3">
        <v>32.869999999999997</v>
      </c>
      <c r="C1457" s="3">
        <v>-27.49</v>
      </c>
      <c r="D1457" s="3">
        <v>12.98</v>
      </c>
      <c r="E1457">
        <v>5.0999999999999996</v>
      </c>
      <c r="F1457">
        <v>42.77</v>
      </c>
      <c r="G1457">
        <v>0.81</v>
      </c>
      <c r="H1457">
        <v>3.53</v>
      </c>
    </row>
    <row r="1458" spans="1:8" x14ac:dyDescent="0.3">
      <c r="A1458" s="3">
        <v>1.1100000000000001</v>
      </c>
      <c r="B1458" s="3">
        <v>32.86</v>
      </c>
      <c r="C1458" s="3">
        <v>28.86</v>
      </c>
      <c r="D1458" s="3">
        <v>4.71</v>
      </c>
      <c r="E1458">
        <v>0.7</v>
      </c>
      <c r="F1458">
        <v>44.05</v>
      </c>
      <c r="G1458">
        <v>50.2</v>
      </c>
      <c r="H1458">
        <v>0.65</v>
      </c>
    </row>
    <row r="1459" spans="1:8" x14ac:dyDescent="0.3">
      <c r="A1459" s="3">
        <v>3.85</v>
      </c>
      <c r="B1459" s="3">
        <v>32.86</v>
      </c>
      <c r="C1459" s="3">
        <v>0.96</v>
      </c>
      <c r="D1459" s="3">
        <v>5.09</v>
      </c>
      <c r="E1459">
        <v>4.13</v>
      </c>
      <c r="F1459">
        <v>32.590000000000003</v>
      </c>
      <c r="G1459">
        <v>1.43</v>
      </c>
      <c r="H1459">
        <v>1.08</v>
      </c>
    </row>
    <row r="1460" spans="1:8" x14ac:dyDescent="0.3">
      <c r="A1460" s="3">
        <v>3.79</v>
      </c>
      <c r="B1460" s="3">
        <v>32.85</v>
      </c>
      <c r="C1460" s="3">
        <v>3.28</v>
      </c>
      <c r="D1460" s="3">
        <v>2.86</v>
      </c>
      <c r="E1460">
        <v>1.51</v>
      </c>
      <c r="F1460">
        <v>14.27</v>
      </c>
      <c r="G1460">
        <v>15.96</v>
      </c>
      <c r="H1460">
        <v>4.96</v>
      </c>
    </row>
    <row r="1461" spans="1:8" x14ac:dyDescent="0.3">
      <c r="A1461" s="3">
        <v>5.66</v>
      </c>
      <c r="B1461" s="3">
        <v>32.85</v>
      </c>
      <c r="C1461" s="3">
        <v>-12.63</v>
      </c>
      <c r="D1461" s="3">
        <v>4.33</v>
      </c>
      <c r="E1461">
        <v>5.48</v>
      </c>
      <c r="F1461">
        <v>37.39</v>
      </c>
      <c r="G1461">
        <v>-0.56000000000000005</v>
      </c>
      <c r="H1461">
        <v>1.17</v>
      </c>
    </row>
    <row r="1462" spans="1:8" x14ac:dyDescent="0.3">
      <c r="A1462" s="3">
        <v>1.92</v>
      </c>
      <c r="B1462" s="3">
        <v>32.840000000000003</v>
      </c>
      <c r="C1462" s="3">
        <v>-6.48</v>
      </c>
      <c r="D1462" s="3">
        <v>2.27</v>
      </c>
      <c r="E1462">
        <v>2</v>
      </c>
      <c r="F1462">
        <v>31.22</v>
      </c>
      <c r="G1462">
        <v>-0.95</v>
      </c>
      <c r="H1462">
        <v>3.79</v>
      </c>
    </row>
    <row r="1463" spans="1:8" x14ac:dyDescent="0.3">
      <c r="A1463" s="4">
        <v>0</v>
      </c>
      <c r="B1463" s="3">
        <v>32.79</v>
      </c>
      <c r="C1463" s="3">
        <v>-4.45</v>
      </c>
      <c r="D1463" s="3">
        <v>-2.69</v>
      </c>
      <c r="E1463">
        <v>0</v>
      </c>
      <c r="F1463">
        <v>28.07</v>
      </c>
      <c r="G1463">
        <v>-8.67</v>
      </c>
      <c r="H1463">
        <v>0.31</v>
      </c>
    </row>
    <row r="1464" spans="1:8" x14ac:dyDescent="0.3">
      <c r="A1464" s="4">
        <v>0</v>
      </c>
      <c r="B1464" s="3">
        <v>32.770000000000003</v>
      </c>
      <c r="C1464" s="3">
        <v>-6.72</v>
      </c>
      <c r="D1464" s="3">
        <v>-6.31</v>
      </c>
      <c r="E1464">
        <v>0</v>
      </c>
      <c r="F1464">
        <v>32.99</v>
      </c>
      <c r="G1464">
        <v>-9.2799999999999994</v>
      </c>
      <c r="H1464">
        <v>-2.14</v>
      </c>
    </row>
    <row r="1465" spans="1:8" x14ac:dyDescent="0.3">
      <c r="A1465" s="3">
        <v>3.1</v>
      </c>
      <c r="B1465" s="3">
        <v>32.75</v>
      </c>
      <c r="C1465" s="3">
        <v>-1.03</v>
      </c>
      <c r="D1465" s="3">
        <v>11.87</v>
      </c>
      <c r="E1465">
        <v>2.59</v>
      </c>
      <c r="F1465">
        <v>39.68</v>
      </c>
      <c r="G1465">
        <v>6.17</v>
      </c>
      <c r="H1465">
        <v>3.57</v>
      </c>
    </row>
    <row r="1466" spans="1:8" x14ac:dyDescent="0.3">
      <c r="A1466" s="3">
        <v>3.76</v>
      </c>
      <c r="B1466" s="3">
        <v>32.700000000000003</v>
      </c>
      <c r="C1466" s="3">
        <v>14.81</v>
      </c>
      <c r="D1466" s="3">
        <v>10.72</v>
      </c>
      <c r="E1466">
        <v>3.46</v>
      </c>
      <c r="F1466">
        <v>30.98</v>
      </c>
      <c r="G1466">
        <v>24.07</v>
      </c>
      <c r="H1466">
        <v>3.74</v>
      </c>
    </row>
    <row r="1467" spans="1:8" x14ac:dyDescent="0.3">
      <c r="A1467" s="3">
        <v>3.9</v>
      </c>
      <c r="B1467" s="3">
        <v>32.67</v>
      </c>
      <c r="C1467" s="3">
        <v>1.34</v>
      </c>
      <c r="D1467" s="3">
        <v>8.24</v>
      </c>
      <c r="E1467">
        <v>3.3</v>
      </c>
      <c r="F1467">
        <v>36.11</v>
      </c>
      <c r="G1467">
        <v>4.9400000000000004</v>
      </c>
      <c r="H1467">
        <v>2.97</v>
      </c>
    </row>
    <row r="1468" spans="1:8" x14ac:dyDescent="0.3">
      <c r="A1468" s="3">
        <v>3.08</v>
      </c>
      <c r="B1468" s="3">
        <v>32.619999999999997</v>
      </c>
      <c r="C1468" s="3">
        <v>-4.16</v>
      </c>
      <c r="D1468" s="3">
        <v>3.6</v>
      </c>
      <c r="E1468">
        <v>3.38</v>
      </c>
      <c r="F1468">
        <v>33.11</v>
      </c>
      <c r="G1468">
        <v>-3.62</v>
      </c>
      <c r="H1468">
        <v>0.99</v>
      </c>
    </row>
    <row r="1469" spans="1:8" x14ac:dyDescent="0.3">
      <c r="A1469" s="4">
        <v>0</v>
      </c>
      <c r="B1469" s="3">
        <v>32.57</v>
      </c>
      <c r="C1469" s="3">
        <v>-5.82</v>
      </c>
      <c r="D1469" s="3">
        <v>-4.37</v>
      </c>
      <c r="E1469">
        <v>0</v>
      </c>
      <c r="F1469">
        <v>31.57</v>
      </c>
      <c r="G1469">
        <v>-2.58</v>
      </c>
      <c r="H1469">
        <v>0.36</v>
      </c>
    </row>
    <row r="1470" spans="1:8" x14ac:dyDescent="0.3">
      <c r="A1470" s="4">
        <v>0</v>
      </c>
      <c r="B1470" s="3">
        <v>32.549999999999997</v>
      </c>
      <c r="C1470" s="3">
        <v>-17.11</v>
      </c>
      <c r="D1470" s="3">
        <v>-11.41</v>
      </c>
      <c r="E1470">
        <v>0</v>
      </c>
      <c r="F1470">
        <v>35.950000000000003</v>
      </c>
      <c r="G1470">
        <v>-10.06</v>
      </c>
      <c r="H1470">
        <v>-3.78</v>
      </c>
    </row>
    <row r="1471" spans="1:8" x14ac:dyDescent="0.3">
      <c r="A1471" s="3">
        <v>1.97</v>
      </c>
      <c r="B1471" s="3">
        <v>32.549999999999997</v>
      </c>
      <c r="C1471" s="3">
        <v>7.53</v>
      </c>
      <c r="D1471" s="3">
        <v>3.49</v>
      </c>
      <c r="E1471">
        <v>4.18</v>
      </c>
      <c r="F1471">
        <v>21.99</v>
      </c>
      <c r="G1471">
        <v>-5.71</v>
      </c>
      <c r="H1471">
        <v>1.58</v>
      </c>
    </row>
    <row r="1472" spans="1:8" x14ac:dyDescent="0.3">
      <c r="A1472" s="4">
        <v>0</v>
      </c>
      <c r="B1472" s="3">
        <v>32.520000000000003</v>
      </c>
      <c r="C1472" s="3">
        <v>1.43</v>
      </c>
      <c r="D1472" s="3">
        <v>-0.75</v>
      </c>
      <c r="E1472">
        <v>0</v>
      </c>
      <c r="F1472">
        <v>30.37</v>
      </c>
      <c r="G1472">
        <v>5.5</v>
      </c>
      <c r="H1472">
        <v>2.9</v>
      </c>
    </row>
    <row r="1473" spans="1:8" x14ac:dyDescent="0.3">
      <c r="A1473" s="4">
        <v>0</v>
      </c>
      <c r="B1473" s="3">
        <v>32.49</v>
      </c>
      <c r="C1473" s="3">
        <v>1.26</v>
      </c>
      <c r="D1473" s="3">
        <v>-14.95</v>
      </c>
      <c r="E1473">
        <v>0</v>
      </c>
      <c r="F1473">
        <v>7.15</v>
      </c>
      <c r="G1473">
        <v>-6.58</v>
      </c>
      <c r="H1473">
        <v>-2.1</v>
      </c>
    </row>
    <row r="1474" spans="1:8" x14ac:dyDescent="0.3">
      <c r="A1474" s="3">
        <v>1.52</v>
      </c>
      <c r="B1474" s="3">
        <v>32.479999999999997</v>
      </c>
      <c r="C1474" s="3">
        <v>2.78</v>
      </c>
      <c r="D1474" s="3">
        <v>10.01</v>
      </c>
      <c r="E1474">
        <v>1.58</v>
      </c>
      <c r="F1474">
        <v>37.49</v>
      </c>
      <c r="G1474">
        <v>8.43</v>
      </c>
      <c r="H1474">
        <v>1.1000000000000001</v>
      </c>
    </row>
    <row r="1475" spans="1:8" x14ac:dyDescent="0.3">
      <c r="A1475" s="4">
        <v>0</v>
      </c>
      <c r="B1475" s="3">
        <v>32.47</v>
      </c>
      <c r="C1475" s="3">
        <v>-0.41</v>
      </c>
      <c r="D1475" s="3">
        <v>-23.17</v>
      </c>
      <c r="E1475">
        <v>1.58</v>
      </c>
      <c r="F1475">
        <v>37.49</v>
      </c>
      <c r="G1475">
        <v>8.43</v>
      </c>
      <c r="H1475">
        <v>1.1000000000000001</v>
      </c>
    </row>
    <row r="1476" spans="1:8" x14ac:dyDescent="0.3">
      <c r="A1476" s="3">
        <v>4.13</v>
      </c>
      <c r="B1476" s="3">
        <v>32.47</v>
      </c>
      <c r="C1476" s="3">
        <v>3.15</v>
      </c>
      <c r="D1476" s="3">
        <v>11.48</v>
      </c>
      <c r="E1476">
        <v>2.7</v>
      </c>
      <c r="F1476">
        <v>40.619999999999997</v>
      </c>
      <c r="G1476">
        <v>5.27</v>
      </c>
      <c r="H1476">
        <v>2.42</v>
      </c>
    </row>
    <row r="1477" spans="1:8" x14ac:dyDescent="0.3">
      <c r="A1477" s="4">
        <v>0</v>
      </c>
      <c r="B1477" s="3">
        <v>32.43</v>
      </c>
      <c r="C1477" s="3">
        <v>16.239999999999998</v>
      </c>
      <c r="D1477" s="3">
        <v>-3.47</v>
      </c>
      <c r="E1477">
        <v>0</v>
      </c>
      <c r="F1477">
        <v>33.520000000000003</v>
      </c>
      <c r="G1477">
        <v>15.25</v>
      </c>
      <c r="H1477">
        <v>-1.08</v>
      </c>
    </row>
    <row r="1478" spans="1:8" x14ac:dyDescent="0.3">
      <c r="A1478" s="4">
        <v>0</v>
      </c>
      <c r="B1478" s="3">
        <v>32.42</v>
      </c>
      <c r="C1478" s="3">
        <v>2.76</v>
      </c>
      <c r="D1478" s="3">
        <v>0.18</v>
      </c>
      <c r="E1478">
        <v>0</v>
      </c>
      <c r="F1478">
        <v>30.54</v>
      </c>
      <c r="G1478">
        <v>2.54</v>
      </c>
      <c r="H1478">
        <v>-7.0000000000000007E-2</v>
      </c>
    </row>
    <row r="1479" spans="1:8" x14ac:dyDescent="0.3">
      <c r="A1479" s="3">
        <v>5.12</v>
      </c>
      <c r="B1479" s="3">
        <v>32.4</v>
      </c>
      <c r="C1479" s="3">
        <v>-11.31</v>
      </c>
      <c r="D1479" s="3">
        <v>7.97</v>
      </c>
      <c r="E1479">
        <v>5.17</v>
      </c>
      <c r="F1479">
        <v>37.28</v>
      </c>
      <c r="G1479">
        <v>-8.2899999999999991</v>
      </c>
      <c r="H1479">
        <v>4.0999999999999996</v>
      </c>
    </row>
    <row r="1480" spans="1:8" x14ac:dyDescent="0.3">
      <c r="A1480" s="3">
        <v>2.69</v>
      </c>
      <c r="B1480" s="3">
        <v>32.369999999999997</v>
      </c>
      <c r="C1480" s="3">
        <v>-1.0900000000000001</v>
      </c>
      <c r="D1480" s="3">
        <v>9.8000000000000007</v>
      </c>
      <c r="E1480">
        <v>2.93</v>
      </c>
      <c r="F1480">
        <v>38.67</v>
      </c>
      <c r="G1480">
        <v>1.08</v>
      </c>
      <c r="H1480">
        <v>3.35</v>
      </c>
    </row>
    <row r="1481" spans="1:8" x14ac:dyDescent="0.3">
      <c r="A1481" s="4">
        <v>0</v>
      </c>
      <c r="B1481" s="3">
        <v>32.33</v>
      </c>
      <c r="C1481" s="3">
        <v>-9.16</v>
      </c>
      <c r="D1481" s="3">
        <v>0.05</v>
      </c>
      <c r="E1481">
        <v>0</v>
      </c>
      <c r="F1481">
        <v>34.01</v>
      </c>
      <c r="G1481">
        <v>2.39</v>
      </c>
      <c r="H1481">
        <v>-1.72</v>
      </c>
    </row>
    <row r="1482" spans="1:8" x14ac:dyDescent="0.3">
      <c r="A1482" s="4">
        <v>0</v>
      </c>
      <c r="B1482" s="3">
        <v>32.28</v>
      </c>
      <c r="C1482" s="3">
        <v>-3.47</v>
      </c>
      <c r="D1482" s="4">
        <v>0</v>
      </c>
      <c r="E1482">
        <v>0</v>
      </c>
      <c r="F1482">
        <v>32.33</v>
      </c>
      <c r="G1482">
        <v>-0.24</v>
      </c>
      <c r="H1482">
        <v>0.42</v>
      </c>
    </row>
    <row r="1483" spans="1:8" x14ac:dyDescent="0.3">
      <c r="A1483" s="3">
        <v>0.74</v>
      </c>
      <c r="B1483" s="3">
        <v>32.270000000000003</v>
      </c>
      <c r="C1483" s="3">
        <v>-6.01</v>
      </c>
      <c r="D1483" s="3">
        <v>1.87</v>
      </c>
      <c r="E1483">
        <v>0.71</v>
      </c>
      <c r="F1483">
        <v>29.61</v>
      </c>
      <c r="G1483">
        <v>-8.0299999999999994</v>
      </c>
      <c r="H1483">
        <v>0.77</v>
      </c>
    </row>
    <row r="1484" spans="1:8" x14ac:dyDescent="0.3">
      <c r="A1484" s="3">
        <v>5.35</v>
      </c>
      <c r="B1484" s="3">
        <v>32.229999999999997</v>
      </c>
      <c r="C1484" s="3">
        <v>-3.54</v>
      </c>
      <c r="D1484" s="3">
        <v>7.86</v>
      </c>
      <c r="E1484">
        <v>5.28</v>
      </c>
      <c r="F1484">
        <v>32.770000000000003</v>
      </c>
      <c r="G1484">
        <v>-5.75</v>
      </c>
      <c r="H1484">
        <v>1.63</v>
      </c>
    </row>
    <row r="1485" spans="1:8" x14ac:dyDescent="0.3">
      <c r="A1485" s="3">
        <v>5.65</v>
      </c>
      <c r="B1485" s="3">
        <v>32.22</v>
      </c>
      <c r="C1485" s="3">
        <v>7.31</v>
      </c>
      <c r="D1485" s="3">
        <v>13.92</v>
      </c>
      <c r="E1485">
        <v>5.25</v>
      </c>
      <c r="F1485">
        <v>40</v>
      </c>
      <c r="G1485">
        <v>5.28</v>
      </c>
      <c r="H1485">
        <v>2.81</v>
      </c>
    </row>
    <row r="1486" spans="1:8" x14ac:dyDescent="0.3">
      <c r="A1486" s="3">
        <v>1.01</v>
      </c>
      <c r="B1486" s="3">
        <v>32.200000000000003</v>
      </c>
      <c r="C1486" s="3">
        <v>12.17</v>
      </c>
      <c r="D1486" s="3">
        <v>0.72</v>
      </c>
      <c r="E1486">
        <v>1.37</v>
      </c>
      <c r="F1486">
        <v>39.44</v>
      </c>
      <c r="G1486">
        <v>-5.78</v>
      </c>
      <c r="H1486">
        <v>1.05</v>
      </c>
    </row>
    <row r="1487" spans="1:8" x14ac:dyDescent="0.3">
      <c r="A1487" s="3">
        <v>5.23</v>
      </c>
      <c r="B1487" s="3">
        <v>32.200000000000003</v>
      </c>
      <c r="C1487" s="3">
        <v>-0.1</v>
      </c>
      <c r="D1487" s="3">
        <v>7.52</v>
      </c>
      <c r="E1487">
        <v>5.04</v>
      </c>
      <c r="F1487">
        <v>32.76</v>
      </c>
      <c r="G1487">
        <v>4.9800000000000004</v>
      </c>
      <c r="H1487">
        <v>4.63</v>
      </c>
    </row>
    <row r="1488" spans="1:8" x14ac:dyDescent="0.3">
      <c r="A1488" s="4">
        <v>0</v>
      </c>
      <c r="B1488" s="3">
        <v>32.19</v>
      </c>
      <c r="C1488" s="3">
        <v>-6.61</v>
      </c>
      <c r="D1488" s="3">
        <v>-2.88</v>
      </c>
      <c r="E1488">
        <v>0</v>
      </c>
      <c r="F1488">
        <v>34.76</v>
      </c>
      <c r="G1488">
        <v>-5.49</v>
      </c>
      <c r="H1488">
        <v>1.77</v>
      </c>
    </row>
    <row r="1489" spans="1:8" x14ac:dyDescent="0.3">
      <c r="A1489" s="3">
        <v>2.0099999999999998</v>
      </c>
      <c r="B1489" s="3">
        <v>32.19</v>
      </c>
      <c r="C1489" s="3">
        <v>1.86</v>
      </c>
      <c r="D1489" s="3">
        <v>3.22</v>
      </c>
      <c r="E1489">
        <v>2.2599999999999998</v>
      </c>
      <c r="F1489">
        <v>35.42</v>
      </c>
      <c r="G1489">
        <v>-1.58</v>
      </c>
      <c r="H1489">
        <v>-1.48</v>
      </c>
    </row>
    <row r="1490" spans="1:8" x14ac:dyDescent="0.3">
      <c r="A1490" s="3">
        <v>2.42</v>
      </c>
      <c r="B1490" s="3">
        <v>32.159999999999997</v>
      </c>
      <c r="C1490" s="3">
        <v>65.430000000000007</v>
      </c>
      <c r="D1490" s="3">
        <v>6.92</v>
      </c>
      <c r="E1490">
        <v>2.81</v>
      </c>
      <c r="F1490">
        <v>29.42</v>
      </c>
      <c r="G1490">
        <v>23.45</v>
      </c>
      <c r="H1490">
        <v>0.28999999999999998</v>
      </c>
    </row>
    <row r="1491" spans="1:8" x14ac:dyDescent="0.3">
      <c r="A1491" s="3">
        <v>4.63</v>
      </c>
      <c r="B1491" s="3">
        <v>32.119999999999997</v>
      </c>
      <c r="C1491" s="3">
        <v>10.64</v>
      </c>
      <c r="D1491" s="3">
        <v>16.14</v>
      </c>
      <c r="E1491">
        <v>4.49</v>
      </c>
      <c r="F1491">
        <v>29.63</v>
      </c>
      <c r="G1491">
        <v>9.74</v>
      </c>
      <c r="H1491">
        <v>3.59</v>
      </c>
    </row>
    <row r="1492" spans="1:8" x14ac:dyDescent="0.3">
      <c r="A1492" s="3">
        <v>6.19</v>
      </c>
      <c r="B1492" s="3">
        <v>32.11</v>
      </c>
      <c r="C1492" s="3">
        <v>5.0199999999999996</v>
      </c>
      <c r="D1492" s="3">
        <v>18.77</v>
      </c>
      <c r="E1492">
        <v>1.57</v>
      </c>
      <c r="F1492">
        <v>16.82</v>
      </c>
      <c r="G1492">
        <v>6.87</v>
      </c>
      <c r="H1492">
        <v>2.8</v>
      </c>
    </row>
    <row r="1493" spans="1:8" x14ac:dyDescent="0.3">
      <c r="A1493" s="3">
        <v>4.7</v>
      </c>
      <c r="B1493" s="3">
        <v>32.1</v>
      </c>
      <c r="C1493" s="3">
        <v>0.56000000000000005</v>
      </c>
      <c r="D1493" s="3">
        <v>3.01</v>
      </c>
      <c r="E1493">
        <v>3.79</v>
      </c>
      <c r="F1493">
        <v>36.11</v>
      </c>
      <c r="G1493">
        <v>-7</v>
      </c>
      <c r="H1493">
        <v>-0.79</v>
      </c>
    </row>
    <row r="1494" spans="1:8" x14ac:dyDescent="0.3">
      <c r="A1494" s="3">
        <v>2.19</v>
      </c>
      <c r="B1494" s="3">
        <v>31.99</v>
      </c>
      <c r="C1494" s="3">
        <v>-13.84</v>
      </c>
      <c r="D1494" s="3">
        <v>7.64</v>
      </c>
      <c r="E1494">
        <v>2.74</v>
      </c>
      <c r="F1494">
        <v>34.83</v>
      </c>
      <c r="G1494">
        <v>-18.18</v>
      </c>
      <c r="H1494">
        <v>0.79</v>
      </c>
    </row>
    <row r="1495" spans="1:8" x14ac:dyDescent="0.3">
      <c r="A1495" s="3">
        <v>1.06</v>
      </c>
      <c r="B1495" s="3">
        <v>31.97</v>
      </c>
      <c r="C1495" s="3">
        <v>18.350000000000001</v>
      </c>
      <c r="D1495" s="3">
        <v>2.41</v>
      </c>
      <c r="E1495">
        <v>1.27</v>
      </c>
      <c r="F1495">
        <v>36.89</v>
      </c>
      <c r="G1495">
        <v>25.49</v>
      </c>
      <c r="H1495">
        <v>-0.96</v>
      </c>
    </row>
    <row r="1496" spans="1:8" x14ac:dyDescent="0.3">
      <c r="A1496" s="3">
        <v>4.0999999999999996</v>
      </c>
      <c r="B1496" s="3">
        <v>31.94</v>
      </c>
      <c r="C1496" s="3">
        <v>4.97</v>
      </c>
      <c r="D1496" s="3">
        <v>5.79</v>
      </c>
      <c r="E1496">
        <v>3.89</v>
      </c>
      <c r="F1496">
        <v>31.65</v>
      </c>
      <c r="G1496">
        <v>12.45</v>
      </c>
      <c r="H1496">
        <v>5.52</v>
      </c>
    </row>
    <row r="1497" spans="1:8" x14ac:dyDescent="0.3">
      <c r="A1497" s="3">
        <v>0.53</v>
      </c>
      <c r="B1497" s="3">
        <v>31.93</v>
      </c>
      <c r="C1497" s="3">
        <v>-5.83</v>
      </c>
      <c r="D1497" s="3">
        <v>1.28</v>
      </c>
      <c r="E1497">
        <v>0.5</v>
      </c>
      <c r="F1497">
        <v>28.62</v>
      </c>
      <c r="G1497">
        <v>-7.57</v>
      </c>
      <c r="H1497">
        <v>-0.78</v>
      </c>
    </row>
    <row r="1498" spans="1:8" x14ac:dyDescent="0.3">
      <c r="A1498" s="3">
        <v>1.26</v>
      </c>
      <c r="B1498" s="3">
        <v>31.89</v>
      </c>
      <c r="C1498" s="3">
        <v>-34.200000000000003</v>
      </c>
      <c r="D1498" s="3">
        <v>-1.66</v>
      </c>
      <c r="E1498">
        <v>1.49</v>
      </c>
      <c r="F1498">
        <v>30.92</v>
      </c>
      <c r="G1498">
        <v>-21.64</v>
      </c>
      <c r="H1498">
        <v>4.2</v>
      </c>
    </row>
    <row r="1499" spans="1:8" x14ac:dyDescent="0.3">
      <c r="A1499" s="3">
        <v>4.4000000000000004</v>
      </c>
      <c r="B1499" s="3">
        <v>31.88</v>
      </c>
      <c r="C1499" s="3">
        <v>12.97</v>
      </c>
      <c r="D1499" s="3">
        <v>12.05</v>
      </c>
      <c r="E1499">
        <v>4.53</v>
      </c>
      <c r="F1499">
        <v>42.24</v>
      </c>
      <c r="G1499">
        <v>23.8</v>
      </c>
      <c r="H1499">
        <v>4.32</v>
      </c>
    </row>
    <row r="1500" spans="1:8" x14ac:dyDescent="0.3">
      <c r="A1500" s="4">
        <v>0</v>
      </c>
      <c r="B1500" s="3">
        <v>31.86</v>
      </c>
      <c r="C1500" s="3">
        <v>-1.48</v>
      </c>
      <c r="D1500" s="3">
        <v>-2.63</v>
      </c>
      <c r="E1500">
        <v>0</v>
      </c>
      <c r="F1500">
        <v>20.25</v>
      </c>
      <c r="G1500">
        <v>-12.26</v>
      </c>
      <c r="H1500">
        <v>1.6</v>
      </c>
    </row>
    <row r="1501" spans="1:8" x14ac:dyDescent="0.3">
      <c r="A1501" s="3">
        <v>5.45</v>
      </c>
      <c r="B1501" s="3">
        <v>31.86</v>
      </c>
      <c r="C1501" s="3">
        <v>7.12</v>
      </c>
      <c r="D1501" s="3">
        <v>7.63</v>
      </c>
      <c r="E1501">
        <v>5.0199999999999996</v>
      </c>
      <c r="F1501">
        <v>30.83</v>
      </c>
      <c r="G1501">
        <v>2.39</v>
      </c>
      <c r="H1501">
        <v>1.46</v>
      </c>
    </row>
    <row r="1502" spans="1:8" x14ac:dyDescent="0.3">
      <c r="A1502" s="3">
        <v>3.43</v>
      </c>
      <c r="B1502" s="3">
        <v>31.85</v>
      </c>
      <c r="C1502" s="3">
        <v>8.26</v>
      </c>
      <c r="D1502" s="3">
        <v>5.15</v>
      </c>
      <c r="E1502">
        <v>3.62</v>
      </c>
      <c r="F1502">
        <v>36.04</v>
      </c>
      <c r="G1502">
        <v>7.61</v>
      </c>
      <c r="H1502">
        <v>1.24</v>
      </c>
    </row>
    <row r="1503" spans="1:8" x14ac:dyDescent="0.3">
      <c r="A1503" s="4">
        <v>0</v>
      </c>
      <c r="B1503" s="3">
        <v>31.8</v>
      </c>
      <c r="C1503" s="3">
        <v>-11.85</v>
      </c>
      <c r="D1503" s="3">
        <v>-7.38</v>
      </c>
      <c r="E1503">
        <v>0</v>
      </c>
      <c r="F1503">
        <v>25.85</v>
      </c>
      <c r="G1503">
        <v>-15.04</v>
      </c>
      <c r="H1503">
        <v>1.53</v>
      </c>
    </row>
    <row r="1504" spans="1:8" x14ac:dyDescent="0.3">
      <c r="A1504" s="3">
        <v>5.68</v>
      </c>
      <c r="B1504" s="3">
        <v>31.79</v>
      </c>
      <c r="C1504" s="3">
        <v>-0.57999999999999996</v>
      </c>
      <c r="D1504" s="3">
        <v>2.16</v>
      </c>
      <c r="E1504">
        <v>5.13</v>
      </c>
      <c r="F1504">
        <v>31.85</v>
      </c>
      <c r="G1504">
        <v>8.7200000000000006</v>
      </c>
      <c r="H1504">
        <v>3.56</v>
      </c>
    </row>
    <row r="1505" spans="1:8" x14ac:dyDescent="0.3">
      <c r="A1505" s="4">
        <v>0</v>
      </c>
      <c r="B1505" s="3">
        <v>31.77</v>
      </c>
      <c r="C1505" s="3">
        <v>-17.16</v>
      </c>
      <c r="D1505" s="3">
        <v>-17.7</v>
      </c>
      <c r="E1505">
        <v>4.37</v>
      </c>
      <c r="F1505">
        <v>38.659999999999997</v>
      </c>
      <c r="G1505">
        <v>40.11</v>
      </c>
      <c r="H1505">
        <v>3.54</v>
      </c>
    </row>
    <row r="1506" spans="1:8" x14ac:dyDescent="0.3">
      <c r="A1506" s="3">
        <v>2.02</v>
      </c>
      <c r="B1506" s="3">
        <v>31.77</v>
      </c>
      <c r="C1506" s="3">
        <v>-16.48</v>
      </c>
      <c r="D1506" s="3">
        <v>0.93</v>
      </c>
      <c r="E1506">
        <v>2.0099999999999998</v>
      </c>
      <c r="F1506">
        <v>32.83</v>
      </c>
      <c r="G1506">
        <v>-11.8</v>
      </c>
      <c r="H1506">
        <v>0.02</v>
      </c>
    </row>
    <row r="1507" spans="1:8" x14ac:dyDescent="0.3">
      <c r="A1507" s="3">
        <v>1.06</v>
      </c>
      <c r="B1507" s="3">
        <v>31.73</v>
      </c>
      <c r="C1507" s="3">
        <v>-1.35</v>
      </c>
      <c r="D1507" s="3">
        <v>3.84</v>
      </c>
      <c r="E1507">
        <v>0.91</v>
      </c>
      <c r="F1507">
        <v>33.020000000000003</v>
      </c>
      <c r="G1507">
        <v>-2.17</v>
      </c>
      <c r="H1507">
        <v>1.1100000000000001</v>
      </c>
    </row>
    <row r="1508" spans="1:8" x14ac:dyDescent="0.3">
      <c r="A1508" s="3">
        <v>2.87</v>
      </c>
      <c r="B1508" s="3">
        <v>31.73</v>
      </c>
      <c r="C1508" s="3">
        <v>-8.89</v>
      </c>
      <c r="D1508" s="3">
        <v>4.22</v>
      </c>
      <c r="E1508">
        <v>3.08</v>
      </c>
      <c r="F1508">
        <v>34.76</v>
      </c>
      <c r="G1508">
        <v>3.34</v>
      </c>
      <c r="H1508">
        <v>3.97</v>
      </c>
    </row>
    <row r="1509" spans="1:8" x14ac:dyDescent="0.3">
      <c r="A1509" s="3">
        <v>2.63</v>
      </c>
      <c r="B1509" s="3">
        <v>31.66</v>
      </c>
      <c r="C1509" s="3">
        <v>9.52</v>
      </c>
      <c r="D1509" s="3">
        <v>-4.54</v>
      </c>
      <c r="E1509">
        <v>2.08</v>
      </c>
      <c r="F1509">
        <v>27.68</v>
      </c>
      <c r="G1509">
        <v>8.5</v>
      </c>
      <c r="H1509">
        <v>0.75</v>
      </c>
    </row>
    <row r="1510" spans="1:8" x14ac:dyDescent="0.3">
      <c r="A1510" s="3">
        <v>4.0999999999999996</v>
      </c>
      <c r="B1510" s="3">
        <v>31.55</v>
      </c>
      <c r="C1510" s="3">
        <v>21.56</v>
      </c>
      <c r="D1510" s="3">
        <v>16.34</v>
      </c>
      <c r="E1510">
        <v>4.21</v>
      </c>
      <c r="F1510">
        <v>30.37</v>
      </c>
      <c r="G1510">
        <v>25.76</v>
      </c>
      <c r="H1510">
        <v>-0.56999999999999995</v>
      </c>
    </row>
    <row r="1511" spans="1:8" x14ac:dyDescent="0.3">
      <c r="A1511" s="3">
        <v>2.06</v>
      </c>
      <c r="B1511" s="3">
        <v>31.5</v>
      </c>
      <c r="C1511" s="3">
        <v>13.94</v>
      </c>
      <c r="D1511" s="3">
        <v>6.49</v>
      </c>
      <c r="E1511">
        <v>1.93</v>
      </c>
      <c r="F1511">
        <v>35.31</v>
      </c>
      <c r="G1511">
        <v>15.86</v>
      </c>
      <c r="H1511">
        <v>2.65</v>
      </c>
    </row>
    <row r="1512" spans="1:8" x14ac:dyDescent="0.3">
      <c r="A1512" s="3">
        <v>5.25</v>
      </c>
      <c r="B1512" s="3">
        <v>31.46</v>
      </c>
      <c r="C1512" s="3">
        <v>2.0299999999999998</v>
      </c>
      <c r="D1512" s="3">
        <v>9.5299999999999994</v>
      </c>
      <c r="E1512">
        <v>5.18</v>
      </c>
      <c r="F1512">
        <v>37.31</v>
      </c>
      <c r="G1512">
        <v>3.58</v>
      </c>
      <c r="H1512">
        <v>3.3</v>
      </c>
    </row>
    <row r="1513" spans="1:8" x14ac:dyDescent="0.3">
      <c r="A1513" s="3">
        <v>4.29</v>
      </c>
      <c r="B1513" s="3">
        <v>31.45</v>
      </c>
      <c r="C1513" s="3">
        <v>20.420000000000002</v>
      </c>
      <c r="D1513" s="3">
        <v>14.13</v>
      </c>
      <c r="E1513">
        <v>3.77</v>
      </c>
      <c r="F1513">
        <v>32.76</v>
      </c>
      <c r="G1513">
        <v>27.3</v>
      </c>
      <c r="H1513">
        <v>1.53</v>
      </c>
    </row>
    <row r="1514" spans="1:8" x14ac:dyDescent="0.3">
      <c r="A1514" s="3">
        <v>4.1399999999999997</v>
      </c>
      <c r="B1514" s="3">
        <v>31.41</v>
      </c>
      <c r="C1514" s="3">
        <v>-4.1900000000000004</v>
      </c>
      <c r="D1514" s="3">
        <v>0.46</v>
      </c>
      <c r="E1514">
        <v>4.2</v>
      </c>
      <c r="F1514">
        <v>31.52</v>
      </c>
      <c r="G1514">
        <v>-2.34</v>
      </c>
      <c r="H1514">
        <v>1.23</v>
      </c>
    </row>
    <row r="1515" spans="1:8" x14ac:dyDescent="0.3">
      <c r="A1515" s="3">
        <v>4.59</v>
      </c>
      <c r="B1515" s="3">
        <v>31.39</v>
      </c>
      <c r="C1515" s="3">
        <v>-8.02</v>
      </c>
      <c r="D1515" s="3">
        <v>1.7</v>
      </c>
      <c r="E1515">
        <v>4.42</v>
      </c>
      <c r="F1515">
        <v>35.93</v>
      </c>
      <c r="G1515">
        <v>-0.01</v>
      </c>
      <c r="H1515">
        <v>2.2799999999999998</v>
      </c>
    </row>
    <row r="1516" spans="1:8" x14ac:dyDescent="0.3">
      <c r="A1516" s="3">
        <v>3.29</v>
      </c>
      <c r="B1516" s="3">
        <v>31.38</v>
      </c>
      <c r="C1516" s="3">
        <v>1.1499999999999999</v>
      </c>
      <c r="D1516" s="3">
        <v>8.92</v>
      </c>
      <c r="E1516">
        <v>3.17</v>
      </c>
      <c r="F1516">
        <v>35.130000000000003</v>
      </c>
      <c r="G1516">
        <v>3.89</v>
      </c>
      <c r="H1516">
        <v>1.91</v>
      </c>
    </row>
    <row r="1517" spans="1:8" x14ac:dyDescent="0.3">
      <c r="A1517" s="3">
        <v>4.43</v>
      </c>
      <c r="B1517" s="3">
        <v>31.38</v>
      </c>
      <c r="C1517" s="3">
        <v>39.119999999999997</v>
      </c>
      <c r="D1517" s="3">
        <v>13.09</v>
      </c>
      <c r="E1517">
        <v>4.37</v>
      </c>
      <c r="F1517">
        <v>38.659999999999997</v>
      </c>
      <c r="G1517">
        <v>40.11</v>
      </c>
      <c r="H1517">
        <v>3.54</v>
      </c>
    </row>
    <row r="1518" spans="1:8" x14ac:dyDescent="0.3">
      <c r="A1518" s="3">
        <v>3.21</v>
      </c>
      <c r="B1518" s="3">
        <v>31.35</v>
      </c>
      <c r="C1518" s="3">
        <v>-7.89</v>
      </c>
      <c r="D1518" s="3">
        <v>3.78</v>
      </c>
      <c r="E1518">
        <v>3.28</v>
      </c>
      <c r="F1518">
        <v>29.62</v>
      </c>
      <c r="G1518">
        <v>1.94</v>
      </c>
      <c r="H1518">
        <v>2.87</v>
      </c>
    </row>
    <row r="1519" spans="1:8" x14ac:dyDescent="0.3">
      <c r="A1519" s="3">
        <v>6.12</v>
      </c>
      <c r="B1519" s="3">
        <v>31.32</v>
      </c>
      <c r="C1519" s="3">
        <v>-3.7</v>
      </c>
      <c r="D1519" s="3">
        <v>9.73</v>
      </c>
      <c r="E1519">
        <v>5.61</v>
      </c>
      <c r="F1519">
        <v>30.82</v>
      </c>
      <c r="G1519">
        <v>0.26</v>
      </c>
      <c r="H1519">
        <v>3.89</v>
      </c>
    </row>
    <row r="1520" spans="1:8" x14ac:dyDescent="0.3">
      <c r="A1520" s="4">
        <v>0</v>
      </c>
      <c r="B1520" s="3">
        <v>31.31</v>
      </c>
      <c r="C1520" s="3">
        <v>-7.63</v>
      </c>
      <c r="D1520" s="3">
        <v>3.71</v>
      </c>
      <c r="E1520">
        <v>0</v>
      </c>
      <c r="F1520">
        <v>30.28</v>
      </c>
      <c r="G1520">
        <v>-11.59</v>
      </c>
      <c r="H1520">
        <v>-1.26</v>
      </c>
    </row>
    <row r="1521" spans="1:8" x14ac:dyDescent="0.3">
      <c r="A1521" s="3">
        <v>5.41</v>
      </c>
      <c r="B1521" s="3">
        <v>31.31</v>
      </c>
      <c r="C1521" s="3">
        <v>21.7</v>
      </c>
      <c r="D1521" s="3">
        <v>16.63</v>
      </c>
      <c r="E1521">
        <v>5.0199999999999996</v>
      </c>
      <c r="F1521">
        <v>34.4</v>
      </c>
      <c r="G1521">
        <v>19.09</v>
      </c>
      <c r="H1521">
        <v>3.85</v>
      </c>
    </row>
    <row r="1522" spans="1:8" x14ac:dyDescent="0.3">
      <c r="A1522" s="3">
        <v>1.5</v>
      </c>
      <c r="B1522" s="3">
        <v>31.28</v>
      </c>
      <c r="C1522" s="3">
        <v>-8.1300000000000008</v>
      </c>
      <c r="D1522" s="3">
        <v>3.12</v>
      </c>
      <c r="E1522">
        <v>1.67</v>
      </c>
      <c r="F1522">
        <v>24.74</v>
      </c>
      <c r="G1522">
        <v>16.510000000000002</v>
      </c>
      <c r="H1522">
        <v>2.19</v>
      </c>
    </row>
    <row r="1523" spans="1:8" x14ac:dyDescent="0.3">
      <c r="A1523" s="3">
        <v>3.73</v>
      </c>
      <c r="B1523" s="3">
        <v>31.26</v>
      </c>
      <c r="C1523" s="3">
        <v>1.57</v>
      </c>
      <c r="D1523" s="3">
        <v>7.6</v>
      </c>
      <c r="E1523">
        <v>3.44</v>
      </c>
      <c r="F1523">
        <v>31.73</v>
      </c>
      <c r="G1523">
        <v>28.86</v>
      </c>
      <c r="H1523">
        <v>3.51</v>
      </c>
    </row>
    <row r="1524" spans="1:8" x14ac:dyDescent="0.3">
      <c r="A1524" s="3">
        <v>4.95</v>
      </c>
      <c r="B1524" s="3">
        <v>31.25</v>
      </c>
      <c r="C1524" s="3">
        <v>-2.87</v>
      </c>
      <c r="D1524" s="3">
        <v>7.19</v>
      </c>
      <c r="E1524">
        <v>4.74</v>
      </c>
      <c r="F1524">
        <v>33.89</v>
      </c>
      <c r="G1524">
        <v>0.65</v>
      </c>
      <c r="H1524">
        <v>2.82</v>
      </c>
    </row>
    <row r="1525" spans="1:8" x14ac:dyDescent="0.3">
      <c r="A1525" s="3">
        <v>1.32</v>
      </c>
      <c r="B1525" s="3">
        <v>31.23</v>
      </c>
      <c r="C1525" s="3">
        <v>4.51</v>
      </c>
      <c r="D1525" s="3">
        <v>0.32</v>
      </c>
      <c r="E1525">
        <v>1.57</v>
      </c>
      <c r="F1525">
        <v>33.24</v>
      </c>
      <c r="G1525">
        <v>2.42</v>
      </c>
      <c r="H1525">
        <v>0.74</v>
      </c>
    </row>
    <row r="1526" spans="1:8" x14ac:dyDescent="0.3">
      <c r="A1526" s="4">
        <v>0</v>
      </c>
      <c r="B1526" s="3">
        <v>31.15</v>
      </c>
      <c r="C1526" s="3">
        <v>-7.08</v>
      </c>
      <c r="D1526" s="3">
        <v>-2.86</v>
      </c>
      <c r="E1526">
        <v>0</v>
      </c>
      <c r="F1526">
        <v>22.76</v>
      </c>
      <c r="G1526">
        <v>-11.31</v>
      </c>
      <c r="H1526">
        <v>1.1000000000000001</v>
      </c>
    </row>
    <row r="1527" spans="1:8" x14ac:dyDescent="0.3">
      <c r="A1527" s="4">
        <v>0</v>
      </c>
      <c r="B1527" s="3">
        <v>31.15</v>
      </c>
      <c r="C1527" s="3">
        <v>-4.66</v>
      </c>
      <c r="D1527" s="3">
        <v>-4.71</v>
      </c>
      <c r="E1527">
        <v>0</v>
      </c>
      <c r="F1527">
        <v>30.87</v>
      </c>
      <c r="G1527">
        <v>-3.54</v>
      </c>
      <c r="H1527">
        <v>0.3</v>
      </c>
    </row>
    <row r="1528" spans="1:8" x14ac:dyDescent="0.3">
      <c r="A1528" s="3">
        <v>0.94</v>
      </c>
      <c r="B1528" s="3">
        <v>31.15</v>
      </c>
      <c r="C1528" s="3">
        <v>14.18</v>
      </c>
      <c r="D1528" s="3">
        <v>8.7200000000000006</v>
      </c>
      <c r="E1528">
        <v>1.03</v>
      </c>
      <c r="F1528">
        <v>30.6</v>
      </c>
      <c r="G1528">
        <v>5.98</v>
      </c>
      <c r="H1528">
        <v>1.74</v>
      </c>
    </row>
    <row r="1529" spans="1:8" x14ac:dyDescent="0.3">
      <c r="A1529" s="3">
        <v>3.13</v>
      </c>
      <c r="B1529" s="3">
        <v>31.15</v>
      </c>
      <c r="C1529" s="3">
        <v>2.1</v>
      </c>
      <c r="D1529" s="3">
        <v>5.73</v>
      </c>
      <c r="E1529">
        <v>2.93</v>
      </c>
      <c r="F1529">
        <v>33.29</v>
      </c>
      <c r="G1529">
        <v>3.07</v>
      </c>
      <c r="H1529">
        <v>2.0099999999999998</v>
      </c>
    </row>
    <row r="1530" spans="1:8" x14ac:dyDescent="0.3">
      <c r="A1530" s="4">
        <v>0</v>
      </c>
      <c r="B1530" s="3">
        <v>31.14</v>
      </c>
      <c r="C1530" s="3">
        <v>-36.75</v>
      </c>
      <c r="D1530" s="3">
        <v>-15.1</v>
      </c>
      <c r="E1530">
        <v>0</v>
      </c>
      <c r="F1530">
        <v>27.37</v>
      </c>
      <c r="G1530">
        <v>-33.6</v>
      </c>
      <c r="H1530">
        <v>-2.5499999999999998</v>
      </c>
    </row>
    <row r="1531" spans="1:8" x14ac:dyDescent="0.3">
      <c r="A1531" s="4">
        <v>0</v>
      </c>
      <c r="B1531" s="3">
        <v>31.14</v>
      </c>
      <c r="C1531" s="3">
        <v>-12.82</v>
      </c>
      <c r="D1531" s="3">
        <v>-0.38</v>
      </c>
      <c r="E1531">
        <v>0</v>
      </c>
      <c r="F1531">
        <v>27.64</v>
      </c>
      <c r="G1531">
        <v>-4.42</v>
      </c>
      <c r="H1531">
        <v>6.72</v>
      </c>
    </row>
    <row r="1532" spans="1:8" x14ac:dyDescent="0.3">
      <c r="A1532" s="3">
        <v>5.01</v>
      </c>
      <c r="B1532" s="3">
        <v>31.11</v>
      </c>
      <c r="C1532" s="3">
        <v>-2.2799999999999998</v>
      </c>
      <c r="D1532" s="3">
        <v>4.93</v>
      </c>
      <c r="E1532">
        <v>4.88</v>
      </c>
      <c r="F1532">
        <v>28.62</v>
      </c>
      <c r="G1532">
        <v>0.03</v>
      </c>
      <c r="H1532">
        <v>2.93</v>
      </c>
    </row>
    <row r="1533" spans="1:8" x14ac:dyDescent="0.3">
      <c r="A1533" s="3">
        <v>3.71</v>
      </c>
      <c r="B1533" s="3">
        <v>31.06</v>
      </c>
      <c r="C1533" s="3">
        <v>41.69</v>
      </c>
      <c r="D1533" s="3">
        <v>24.06</v>
      </c>
      <c r="E1533">
        <v>4.76</v>
      </c>
      <c r="F1533">
        <v>26.59</v>
      </c>
      <c r="G1533">
        <v>21.07</v>
      </c>
      <c r="H1533">
        <v>4.3600000000000003</v>
      </c>
    </row>
    <row r="1534" spans="1:8" x14ac:dyDescent="0.3">
      <c r="A1534" s="4">
        <v>5</v>
      </c>
      <c r="B1534" s="3">
        <v>31.05</v>
      </c>
      <c r="C1534" s="3">
        <v>-9.0500000000000007</v>
      </c>
      <c r="D1534" s="3">
        <v>8.01</v>
      </c>
      <c r="E1534">
        <v>4.9000000000000004</v>
      </c>
      <c r="F1534">
        <v>38.340000000000003</v>
      </c>
      <c r="G1534">
        <v>-5.72</v>
      </c>
      <c r="H1534">
        <v>2.31</v>
      </c>
    </row>
    <row r="1535" spans="1:8" x14ac:dyDescent="0.3">
      <c r="A1535" s="3">
        <v>3.71</v>
      </c>
      <c r="B1535" s="4">
        <v>31</v>
      </c>
      <c r="C1535" s="3">
        <v>-7.14</v>
      </c>
      <c r="D1535" s="3">
        <v>7.7</v>
      </c>
      <c r="E1535">
        <v>3.68</v>
      </c>
      <c r="F1535">
        <v>36.200000000000003</v>
      </c>
      <c r="G1535">
        <v>1.2</v>
      </c>
      <c r="H1535">
        <v>4.0199999999999996</v>
      </c>
    </row>
    <row r="1536" spans="1:8" x14ac:dyDescent="0.3">
      <c r="A1536" s="3">
        <v>4.33</v>
      </c>
      <c r="B1536" s="3">
        <v>30.99</v>
      </c>
      <c r="C1536" s="3">
        <v>4.25</v>
      </c>
      <c r="D1536" s="3">
        <v>3.85</v>
      </c>
      <c r="E1536">
        <v>0.47</v>
      </c>
      <c r="F1536">
        <v>37.119999999999997</v>
      </c>
      <c r="G1536">
        <v>6.31</v>
      </c>
      <c r="H1536">
        <v>0.48</v>
      </c>
    </row>
    <row r="1537" spans="1:8" x14ac:dyDescent="0.3">
      <c r="A1537" s="3">
        <v>5.0199999999999996</v>
      </c>
      <c r="B1537" s="3">
        <v>30.99</v>
      </c>
      <c r="C1537" s="3">
        <v>8.8699999999999992</v>
      </c>
      <c r="D1537" s="3">
        <v>16.989999999999998</v>
      </c>
      <c r="E1537">
        <v>4.3600000000000003</v>
      </c>
      <c r="F1537">
        <v>40.75</v>
      </c>
      <c r="G1537">
        <v>5.93</v>
      </c>
      <c r="H1537">
        <v>3.74</v>
      </c>
    </row>
    <row r="1538" spans="1:8" x14ac:dyDescent="0.3">
      <c r="A1538" s="3">
        <v>2.66</v>
      </c>
      <c r="B1538" s="3">
        <v>30.98</v>
      </c>
      <c r="C1538" s="3">
        <v>8.69</v>
      </c>
      <c r="D1538" s="3">
        <v>7.42</v>
      </c>
      <c r="E1538">
        <v>2.84</v>
      </c>
      <c r="F1538">
        <v>26.89</v>
      </c>
      <c r="G1538">
        <v>5.97</v>
      </c>
      <c r="H1538">
        <v>2.94</v>
      </c>
    </row>
    <row r="1539" spans="1:8" x14ac:dyDescent="0.3">
      <c r="A1539" s="3">
        <v>3.75</v>
      </c>
      <c r="B1539" s="3">
        <v>30.97</v>
      </c>
      <c r="C1539" s="3">
        <v>-1.91</v>
      </c>
      <c r="D1539" s="3">
        <v>3.66</v>
      </c>
      <c r="E1539">
        <v>3.81</v>
      </c>
      <c r="F1539">
        <v>30.06</v>
      </c>
      <c r="G1539">
        <v>2.41</v>
      </c>
      <c r="H1539">
        <v>1.31</v>
      </c>
    </row>
    <row r="1540" spans="1:8" x14ac:dyDescent="0.3">
      <c r="A1540" s="3">
        <v>4.09</v>
      </c>
      <c r="B1540" s="3">
        <v>30.96</v>
      </c>
      <c r="C1540" s="3">
        <v>3.12</v>
      </c>
      <c r="D1540" s="3">
        <v>10.29</v>
      </c>
      <c r="E1540">
        <v>3.57</v>
      </c>
      <c r="F1540">
        <v>36.340000000000003</v>
      </c>
      <c r="G1540">
        <v>5.37</v>
      </c>
      <c r="H1540">
        <v>3.14</v>
      </c>
    </row>
    <row r="1541" spans="1:8" x14ac:dyDescent="0.3">
      <c r="A1541" s="3">
        <v>5.01</v>
      </c>
      <c r="B1541" s="3">
        <v>30.94</v>
      </c>
      <c r="C1541" s="3">
        <v>14.21</v>
      </c>
      <c r="D1541" s="3">
        <v>13.52</v>
      </c>
      <c r="E1541">
        <v>4.72</v>
      </c>
      <c r="F1541">
        <v>36.86</v>
      </c>
      <c r="G1541">
        <v>15.82</v>
      </c>
      <c r="H1541">
        <v>11.03</v>
      </c>
    </row>
    <row r="1542" spans="1:8" x14ac:dyDescent="0.3">
      <c r="A1542" s="3">
        <v>3.47</v>
      </c>
      <c r="B1542" s="3">
        <v>30.93</v>
      </c>
      <c r="C1542" s="3">
        <v>4.7</v>
      </c>
      <c r="D1542" s="3">
        <v>3.2</v>
      </c>
      <c r="E1542">
        <v>3.47</v>
      </c>
      <c r="F1542">
        <v>32.950000000000003</v>
      </c>
      <c r="G1542">
        <v>5.15</v>
      </c>
      <c r="H1542">
        <v>1.41</v>
      </c>
    </row>
    <row r="1543" spans="1:8" x14ac:dyDescent="0.3">
      <c r="A1543" s="3">
        <v>6.01</v>
      </c>
      <c r="B1543" s="3">
        <v>30.92</v>
      </c>
      <c r="C1543" s="3">
        <v>4.57</v>
      </c>
      <c r="D1543" s="3">
        <v>9.0399999999999991</v>
      </c>
      <c r="E1543">
        <v>5.77</v>
      </c>
      <c r="F1543">
        <v>36.119999999999997</v>
      </c>
      <c r="G1543">
        <v>-0.64</v>
      </c>
      <c r="H1543">
        <v>2.8</v>
      </c>
    </row>
    <row r="1544" spans="1:8" x14ac:dyDescent="0.3">
      <c r="A1544" s="4">
        <v>0</v>
      </c>
      <c r="B1544" s="3">
        <v>30.82</v>
      </c>
      <c r="C1544" s="3">
        <v>-18.329999999999998</v>
      </c>
      <c r="D1544" s="3">
        <v>-4.68</v>
      </c>
      <c r="E1544">
        <v>0</v>
      </c>
      <c r="F1544">
        <v>30.07</v>
      </c>
      <c r="G1544">
        <v>-12.54</v>
      </c>
      <c r="H1544">
        <v>-0.31</v>
      </c>
    </row>
    <row r="1545" spans="1:8" x14ac:dyDescent="0.3">
      <c r="A1545" s="3">
        <v>2.92</v>
      </c>
      <c r="B1545" s="3">
        <v>30.79</v>
      </c>
      <c r="C1545" s="3">
        <v>3.71</v>
      </c>
      <c r="D1545" s="3">
        <v>2.25</v>
      </c>
      <c r="E1545">
        <v>2.52</v>
      </c>
      <c r="F1545">
        <v>32.01</v>
      </c>
      <c r="G1545">
        <v>2.9</v>
      </c>
      <c r="H1545">
        <v>-0.21</v>
      </c>
    </row>
    <row r="1546" spans="1:8" x14ac:dyDescent="0.3">
      <c r="A1546" s="3">
        <v>3.1</v>
      </c>
      <c r="B1546" s="3">
        <v>30.78</v>
      </c>
      <c r="C1546" s="3">
        <v>-0.78</v>
      </c>
      <c r="D1546" s="3">
        <v>8.73</v>
      </c>
      <c r="E1546">
        <v>3.11</v>
      </c>
      <c r="F1546">
        <v>30.74</v>
      </c>
      <c r="G1546">
        <v>9.39</v>
      </c>
      <c r="H1546">
        <v>4.45</v>
      </c>
    </row>
    <row r="1547" spans="1:8" x14ac:dyDescent="0.3">
      <c r="A1547" s="3">
        <v>1.27</v>
      </c>
      <c r="B1547" s="3">
        <v>30.77</v>
      </c>
      <c r="C1547" s="3">
        <v>4.96</v>
      </c>
      <c r="D1547" s="3">
        <v>0.02</v>
      </c>
      <c r="E1547">
        <v>1.52</v>
      </c>
      <c r="F1547">
        <v>33.200000000000003</v>
      </c>
      <c r="G1547">
        <v>1.74</v>
      </c>
      <c r="H1547">
        <v>0.46</v>
      </c>
    </row>
    <row r="1548" spans="1:8" x14ac:dyDescent="0.3">
      <c r="A1548" s="4">
        <v>0</v>
      </c>
      <c r="B1548" s="3">
        <v>30.73</v>
      </c>
      <c r="C1548" s="3">
        <v>-7.88</v>
      </c>
      <c r="D1548" s="3">
        <v>-6.74</v>
      </c>
      <c r="E1548">
        <v>0</v>
      </c>
      <c r="F1548">
        <v>32.17</v>
      </c>
      <c r="G1548">
        <v>1.88</v>
      </c>
      <c r="H1548">
        <v>0.9</v>
      </c>
    </row>
    <row r="1549" spans="1:8" x14ac:dyDescent="0.3">
      <c r="A1549" s="3">
        <v>1.62</v>
      </c>
      <c r="B1549" s="3">
        <v>30.73</v>
      </c>
      <c r="C1549" s="3">
        <v>-2.33</v>
      </c>
      <c r="D1549" s="3">
        <v>5.42</v>
      </c>
      <c r="E1549">
        <v>1.9</v>
      </c>
      <c r="F1549">
        <v>30.15</v>
      </c>
      <c r="G1549">
        <v>2.92</v>
      </c>
      <c r="H1549">
        <v>2.0699999999999998</v>
      </c>
    </row>
    <row r="1550" spans="1:8" x14ac:dyDescent="0.3">
      <c r="A1550" s="3">
        <v>3.81</v>
      </c>
      <c r="B1550" s="3">
        <v>30.65</v>
      </c>
      <c r="C1550" s="3">
        <v>3.7</v>
      </c>
      <c r="D1550" s="3">
        <v>9.8000000000000007</v>
      </c>
      <c r="E1550">
        <v>4.05</v>
      </c>
      <c r="F1550">
        <v>30.39</v>
      </c>
      <c r="G1550">
        <v>11.58</v>
      </c>
      <c r="H1550">
        <v>4.66</v>
      </c>
    </row>
    <row r="1551" spans="1:8" x14ac:dyDescent="0.3">
      <c r="A1551" s="3">
        <v>4.4000000000000004</v>
      </c>
      <c r="B1551" s="3">
        <v>30.62</v>
      </c>
      <c r="C1551" s="3">
        <v>-2.88</v>
      </c>
      <c r="D1551" s="3">
        <v>2.39</v>
      </c>
      <c r="E1551">
        <v>4.09</v>
      </c>
      <c r="F1551">
        <v>31.86</v>
      </c>
      <c r="G1551">
        <v>0.66</v>
      </c>
      <c r="H1551">
        <v>3.17</v>
      </c>
    </row>
    <row r="1552" spans="1:8" x14ac:dyDescent="0.3">
      <c r="A1552" s="3">
        <v>3.13</v>
      </c>
      <c r="B1552" s="3">
        <v>30.61</v>
      </c>
      <c r="C1552" s="3">
        <v>4.3099999999999996</v>
      </c>
      <c r="D1552" s="3">
        <v>3.34</v>
      </c>
      <c r="E1552">
        <v>3.18</v>
      </c>
      <c r="F1552">
        <v>29.65</v>
      </c>
      <c r="G1552">
        <v>2.74</v>
      </c>
      <c r="H1552">
        <v>2.0499999999999998</v>
      </c>
    </row>
    <row r="1553" spans="1:8" x14ac:dyDescent="0.3">
      <c r="A1553" s="3">
        <v>5.99</v>
      </c>
      <c r="B1553" s="3">
        <v>30.59</v>
      </c>
      <c r="C1553" s="3">
        <v>11.56</v>
      </c>
      <c r="D1553" s="3">
        <v>14.13</v>
      </c>
      <c r="E1553">
        <v>5.94</v>
      </c>
      <c r="F1553">
        <v>36.69</v>
      </c>
      <c r="G1553">
        <v>8.9700000000000006</v>
      </c>
      <c r="H1553">
        <v>3.15</v>
      </c>
    </row>
    <row r="1554" spans="1:8" x14ac:dyDescent="0.3">
      <c r="A1554" s="3">
        <v>2.41</v>
      </c>
      <c r="B1554" s="3">
        <v>30.56</v>
      </c>
      <c r="C1554" s="3">
        <v>11.49</v>
      </c>
      <c r="D1554" s="3">
        <v>4.8</v>
      </c>
      <c r="E1554">
        <v>2.5299999999999998</v>
      </c>
      <c r="F1554">
        <v>29.8</v>
      </c>
      <c r="G1554">
        <v>19.239999999999998</v>
      </c>
      <c r="H1554">
        <v>4.62</v>
      </c>
    </row>
    <row r="1555" spans="1:8" x14ac:dyDescent="0.3">
      <c r="A1555" s="3">
        <v>5.67</v>
      </c>
      <c r="B1555" s="3">
        <v>30.56</v>
      </c>
      <c r="C1555" s="3">
        <v>-20.350000000000001</v>
      </c>
      <c r="D1555" s="3">
        <v>15.61</v>
      </c>
      <c r="E1555">
        <v>5.91</v>
      </c>
      <c r="F1555">
        <v>38.9</v>
      </c>
      <c r="G1555">
        <v>-24.36</v>
      </c>
      <c r="H1555">
        <v>2.0099999999999998</v>
      </c>
    </row>
    <row r="1556" spans="1:8" x14ac:dyDescent="0.3">
      <c r="A1556" s="4">
        <v>0</v>
      </c>
      <c r="B1556" s="3">
        <v>30.55</v>
      </c>
      <c r="C1556" s="3">
        <v>-14.69</v>
      </c>
      <c r="D1556" s="3">
        <v>-8.08</v>
      </c>
      <c r="E1556">
        <v>1.05</v>
      </c>
      <c r="F1556">
        <v>39.520000000000003</v>
      </c>
      <c r="G1556">
        <v>-0.4</v>
      </c>
      <c r="H1556">
        <v>3.61</v>
      </c>
    </row>
    <row r="1557" spans="1:8" x14ac:dyDescent="0.3">
      <c r="A1557" s="3">
        <v>4.4800000000000004</v>
      </c>
      <c r="B1557" s="3">
        <v>30.52</v>
      </c>
      <c r="C1557" s="3">
        <v>6.67</v>
      </c>
      <c r="D1557" s="3">
        <v>13.07</v>
      </c>
      <c r="E1557">
        <v>3.53</v>
      </c>
      <c r="F1557">
        <v>34.86</v>
      </c>
      <c r="G1557">
        <v>12.14</v>
      </c>
      <c r="H1557">
        <v>5.59</v>
      </c>
    </row>
    <row r="1558" spans="1:8" x14ac:dyDescent="0.3">
      <c r="A1558" s="3">
        <v>6.24</v>
      </c>
      <c r="B1558" s="3">
        <v>30.52</v>
      </c>
      <c r="C1558" s="3">
        <v>-2.0099999999999998</v>
      </c>
      <c r="D1558" s="3">
        <v>9.02</v>
      </c>
      <c r="E1558">
        <v>2.52</v>
      </c>
      <c r="F1558">
        <v>24.23</v>
      </c>
      <c r="G1558">
        <v>7.63</v>
      </c>
      <c r="H1558">
        <v>2.64</v>
      </c>
    </row>
    <row r="1559" spans="1:8" x14ac:dyDescent="0.3">
      <c r="A1559" s="4">
        <v>0</v>
      </c>
      <c r="B1559" s="3">
        <v>30.5</v>
      </c>
      <c r="C1559" s="3">
        <v>3.31</v>
      </c>
      <c r="D1559" s="3">
        <v>-5.76</v>
      </c>
      <c r="E1559">
        <v>0</v>
      </c>
      <c r="F1559">
        <v>29.63</v>
      </c>
      <c r="G1559">
        <v>-0.86</v>
      </c>
      <c r="H1559">
        <v>-0.53</v>
      </c>
    </row>
    <row r="1560" spans="1:8" x14ac:dyDescent="0.3">
      <c r="A1560" s="3">
        <v>5.88</v>
      </c>
      <c r="B1560" s="3">
        <v>30.5</v>
      </c>
      <c r="C1560" s="3">
        <v>-19.36</v>
      </c>
      <c r="D1560" s="3">
        <v>7.57</v>
      </c>
      <c r="E1560">
        <v>6.67</v>
      </c>
      <c r="F1560">
        <v>33.47</v>
      </c>
      <c r="G1560">
        <v>-26.37</v>
      </c>
      <c r="H1560">
        <v>-1.83</v>
      </c>
    </row>
    <row r="1561" spans="1:8" x14ac:dyDescent="0.3">
      <c r="A1561" s="4">
        <v>0</v>
      </c>
      <c r="B1561" s="3">
        <v>30.44</v>
      </c>
      <c r="C1561" s="3">
        <v>1.94</v>
      </c>
      <c r="D1561" s="3">
        <v>-14.04</v>
      </c>
      <c r="E1561">
        <v>2.99</v>
      </c>
      <c r="F1561">
        <v>62.32</v>
      </c>
      <c r="G1561">
        <v>13.07</v>
      </c>
      <c r="H1561">
        <v>2.5499999999999998</v>
      </c>
    </row>
    <row r="1562" spans="1:8" x14ac:dyDescent="0.3">
      <c r="A1562" s="4">
        <v>0</v>
      </c>
      <c r="B1562" s="3">
        <v>30.29</v>
      </c>
      <c r="C1562" s="4">
        <v>3</v>
      </c>
      <c r="D1562" s="3">
        <v>3.21</v>
      </c>
      <c r="E1562">
        <v>0.7</v>
      </c>
      <c r="F1562">
        <v>8.25</v>
      </c>
      <c r="G1562">
        <v>-14.52</v>
      </c>
      <c r="H1562">
        <v>-2.73</v>
      </c>
    </row>
    <row r="1563" spans="1:8" x14ac:dyDescent="0.3">
      <c r="A1563" s="3">
        <v>1.4</v>
      </c>
      <c r="B1563" s="3">
        <v>30.23</v>
      </c>
      <c r="C1563" s="3">
        <v>0.65</v>
      </c>
      <c r="D1563" s="3">
        <v>2.2400000000000002</v>
      </c>
      <c r="E1563">
        <v>1.29</v>
      </c>
      <c r="F1563">
        <v>30.4</v>
      </c>
      <c r="G1563">
        <v>-1.47</v>
      </c>
      <c r="H1563">
        <v>1.35</v>
      </c>
    </row>
    <row r="1564" spans="1:8" x14ac:dyDescent="0.3">
      <c r="A1564" s="3">
        <v>2.67</v>
      </c>
      <c r="B1564" s="3">
        <v>30.23</v>
      </c>
      <c r="C1564" s="3">
        <v>7.78</v>
      </c>
      <c r="D1564" s="3">
        <v>3.19</v>
      </c>
      <c r="E1564">
        <v>2.87</v>
      </c>
      <c r="F1564">
        <v>31.62</v>
      </c>
      <c r="G1564">
        <v>7.91</v>
      </c>
      <c r="H1564">
        <v>0.74</v>
      </c>
    </row>
    <row r="1565" spans="1:8" x14ac:dyDescent="0.3">
      <c r="A1565" s="3">
        <v>4.04</v>
      </c>
      <c r="B1565" s="3">
        <v>30.23</v>
      </c>
      <c r="C1565" s="3">
        <v>-10.29</v>
      </c>
      <c r="D1565" s="3">
        <v>10.98</v>
      </c>
      <c r="E1565">
        <v>4.37</v>
      </c>
      <c r="F1565">
        <v>32.409999999999997</v>
      </c>
      <c r="G1565">
        <v>-3.54</v>
      </c>
      <c r="H1565">
        <v>2.98</v>
      </c>
    </row>
    <row r="1566" spans="1:8" x14ac:dyDescent="0.3">
      <c r="A1566" s="3">
        <v>0.69</v>
      </c>
      <c r="B1566" s="3">
        <v>30.17</v>
      </c>
      <c r="C1566" s="3">
        <v>9.27</v>
      </c>
      <c r="D1566" s="3">
        <v>4.42</v>
      </c>
      <c r="E1566">
        <v>0.59</v>
      </c>
      <c r="F1566">
        <v>29.07</v>
      </c>
      <c r="G1566">
        <v>6.63</v>
      </c>
      <c r="H1566">
        <v>0.02</v>
      </c>
    </row>
    <row r="1567" spans="1:8" x14ac:dyDescent="0.3">
      <c r="A1567" s="3">
        <v>1.06</v>
      </c>
      <c r="B1567" s="3">
        <v>30.17</v>
      </c>
      <c r="C1567" s="3">
        <v>-10.92</v>
      </c>
      <c r="D1567" s="3">
        <v>-0.55000000000000004</v>
      </c>
      <c r="E1567">
        <v>1</v>
      </c>
      <c r="F1567">
        <v>31.23</v>
      </c>
      <c r="G1567">
        <v>-8.3800000000000008</v>
      </c>
      <c r="H1567">
        <v>0.46</v>
      </c>
    </row>
    <row r="1568" spans="1:8" x14ac:dyDescent="0.3">
      <c r="A1568" s="3">
        <v>1.54</v>
      </c>
      <c r="B1568" s="3">
        <v>30.17</v>
      </c>
      <c r="C1568" s="3">
        <v>-4.9000000000000004</v>
      </c>
      <c r="D1568" s="3">
        <v>9.69</v>
      </c>
      <c r="E1568">
        <v>1.67</v>
      </c>
      <c r="F1568">
        <v>35.03</v>
      </c>
      <c r="G1568">
        <v>1.2</v>
      </c>
      <c r="H1568">
        <v>4.22</v>
      </c>
    </row>
    <row r="1569" spans="1:8" x14ac:dyDescent="0.3">
      <c r="A1569" s="4">
        <v>2</v>
      </c>
      <c r="B1569" s="3">
        <v>30.09</v>
      </c>
      <c r="C1569" s="3">
        <v>12.29</v>
      </c>
      <c r="D1569" s="3">
        <v>3.1</v>
      </c>
      <c r="E1569">
        <v>2</v>
      </c>
      <c r="F1569">
        <v>30.12</v>
      </c>
      <c r="G1569">
        <v>12.86</v>
      </c>
      <c r="H1569">
        <v>0.79</v>
      </c>
    </row>
    <row r="1570" spans="1:8" x14ac:dyDescent="0.3">
      <c r="A1570" s="4">
        <v>0</v>
      </c>
      <c r="B1570" s="3">
        <v>30.07</v>
      </c>
      <c r="C1570" s="3">
        <v>14.37</v>
      </c>
      <c r="D1570" s="3">
        <v>6.44</v>
      </c>
      <c r="E1570">
        <v>0</v>
      </c>
      <c r="F1570">
        <v>13.58</v>
      </c>
      <c r="G1570">
        <v>-9.5299999999999994</v>
      </c>
      <c r="H1570">
        <v>-0.36</v>
      </c>
    </row>
    <row r="1571" spans="1:8" x14ac:dyDescent="0.3">
      <c r="A1571" s="3">
        <v>5.74</v>
      </c>
      <c r="B1571" s="3">
        <v>30.07</v>
      </c>
      <c r="C1571" s="3">
        <v>4.32</v>
      </c>
      <c r="D1571" s="3">
        <v>13.64</v>
      </c>
      <c r="E1571">
        <v>5.93</v>
      </c>
      <c r="F1571">
        <v>38.770000000000003</v>
      </c>
      <c r="G1571">
        <v>3.28</v>
      </c>
      <c r="H1571">
        <v>3.84</v>
      </c>
    </row>
    <row r="1572" spans="1:8" x14ac:dyDescent="0.3">
      <c r="A1572" s="3">
        <v>1.2</v>
      </c>
      <c r="B1572" s="3">
        <v>30.01</v>
      </c>
      <c r="C1572" s="3">
        <v>-3.1</v>
      </c>
      <c r="D1572" s="3">
        <v>2.67</v>
      </c>
      <c r="E1572">
        <v>1.31</v>
      </c>
      <c r="F1572">
        <v>29.34</v>
      </c>
      <c r="G1572">
        <v>-4.17</v>
      </c>
      <c r="H1572">
        <v>-0.55000000000000004</v>
      </c>
    </row>
    <row r="1573" spans="1:8" x14ac:dyDescent="0.3">
      <c r="A1573" s="4">
        <v>0</v>
      </c>
      <c r="B1573" s="3">
        <v>29.98</v>
      </c>
      <c r="C1573" s="3">
        <v>-8.0299999999999994</v>
      </c>
      <c r="D1573" s="3">
        <v>-6.31</v>
      </c>
      <c r="E1573">
        <v>0</v>
      </c>
      <c r="F1573">
        <v>36.93</v>
      </c>
      <c r="G1573">
        <v>-0.43</v>
      </c>
      <c r="H1573">
        <v>-2.5299999999999998</v>
      </c>
    </row>
    <row r="1574" spans="1:8" x14ac:dyDescent="0.3">
      <c r="A1574" s="3">
        <v>5.34</v>
      </c>
      <c r="B1574" s="3">
        <v>29.97</v>
      </c>
      <c r="C1574" s="3">
        <v>5.8</v>
      </c>
      <c r="D1574" s="3">
        <v>9.67</v>
      </c>
      <c r="E1574">
        <v>4.5</v>
      </c>
      <c r="F1574">
        <v>25.87</v>
      </c>
      <c r="G1574">
        <v>10.37</v>
      </c>
      <c r="H1574">
        <v>2.14</v>
      </c>
    </row>
    <row r="1575" spans="1:8" x14ac:dyDescent="0.3">
      <c r="A1575" s="3">
        <v>4.08</v>
      </c>
      <c r="B1575" s="3">
        <v>29.95</v>
      </c>
      <c r="C1575" s="3">
        <v>-6.66</v>
      </c>
      <c r="D1575" s="3">
        <v>6.23</v>
      </c>
      <c r="E1575">
        <v>4.51</v>
      </c>
      <c r="F1575">
        <v>31.44</v>
      </c>
      <c r="G1575">
        <v>-1.1399999999999999</v>
      </c>
      <c r="H1575">
        <v>1.45</v>
      </c>
    </row>
    <row r="1576" spans="1:8" x14ac:dyDescent="0.3">
      <c r="A1576" s="4">
        <v>0</v>
      </c>
      <c r="B1576" s="3">
        <v>29.93</v>
      </c>
      <c r="C1576" s="3">
        <v>5.08</v>
      </c>
      <c r="D1576" s="3">
        <v>-3.79</v>
      </c>
      <c r="E1576">
        <v>0</v>
      </c>
      <c r="F1576">
        <v>27.37</v>
      </c>
      <c r="G1576">
        <v>-33.6</v>
      </c>
      <c r="H1576">
        <v>-2.5499999999999998</v>
      </c>
    </row>
    <row r="1577" spans="1:8" x14ac:dyDescent="0.3">
      <c r="A1577" s="3">
        <v>6.33</v>
      </c>
      <c r="B1577" s="3">
        <v>29.8</v>
      </c>
      <c r="C1577" s="3">
        <v>-6.87</v>
      </c>
      <c r="D1577" s="3">
        <v>7.04</v>
      </c>
      <c r="E1577">
        <v>5.87</v>
      </c>
      <c r="F1577">
        <v>44.3</v>
      </c>
      <c r="G1577">
        <v>11.59</v>
      </c>
      <c r="H1577">
        <v>2.63</v>
      </c>
    </row>
    <row r="1578" spans="1:8" x14ac:dyDescent="0.3">
      <c r="A1578" s="3">
        <v>3.7</v>
      </c>
      <c r="B1578" s="3">
        <v>29.68</v>
      </c>
      <c r="C1578" s="3">
        <v>18.88</v>
      </c>
      <c r="D1578" s="3">
        <v>12.49</v>
      </c>
      <c r="E1578">
        <v>3.61</v>
      </c>
      <c r="F1578">
        <v>33.4</v>
      </c>
      <c r="G1578">
        <v>16.45</v>
      </c>
      <c r="H1578">
        <v>2.59</v>
      </c>
    </row>
    <row r="1579" spans="1:8" x14ac:dyDescent="0.3">
      <c r="A1579" s="3">
        <v>5.84</v>
      </c>
      <c r="B1579" s="3">
        <v>29.53</v>
      </c>
      <c r="C1579" s="3">
        <v>-15.61</v>
      </c>
      <c r="D1579" s="3">
        <v>8.6199999999999992</v>
      </c>
      <c r="E1579">
        <v>5.7</v>
      </c>
      <c r="F1579">
        <v>35.619999999999997</v>
      </c>
      <c r="G1579">
        <v>8.02</v>
      </c>
      <c r="H1579">
        <v>2.0099999999999998</v>
      </c>
    </row>
    <row r="1580" spans="1:8" x14ac:dyDescent="0.3">
      <c r="A1580" s="3">
        <v>4.17</v>
      </c>
      <c r="B1580" s="3">
        <v>29.49</v>
      </c>
      <c r="C1580" s="3">
        <v>7.09</v>
      </c>
      <c r="D1580" s="3">
        <v>10.48</v>
      </c>
      <c r="E1580">
        <v>4.25</v>
      </c>
      <c r="F1580">
        <v>27.69</v>
      </c>
      <c r="G1580">
        <v>9.2799999999999994</v>
      </c>
      <c r="H1580">
        <v>3.74</v>
      </c>
    </row>
    <row r="1581" spans="1:8" x14ac:dyDescent="0.3">
      <c r="A1581" s="3">
        <v>4.2</v>
      </c>
      <c r="B1581" s="3">
        <v>29.49</v>
      </c>
      <c r="C1581" s="3">
        <v>31.13</v>
      </c>
      <c r="D1581" s="3">
        <v>10.99</v>
      </c>
      <c r="E1581">
        <v>4.26</v>
      </c>
      <c r="F1581">
        <v>29.34</v>
      </c>
      <c r="G1581">
        <v>26.82</v>
      </c>
      <c r="H1581">
        <v>1.03</v>
      </c>
    </row>
    <row r="1582" spans="1:8" x14ac:dyDescent="0.3">
      <c r="A1582" s="3">
        <v>6.54</v>
      </c>
      <c r="B1582" s="3">
        <v>29.38</v>
      </c>
      <c r="C1582" s="3">
        <v>-25.05</v>
      </c>
      <c r="D1582" s="3">
        <v>8.07</v>
      </c>
      <c r="E1582">
        <v>3.48</v>
      </c>
      <c r="F1582">
        <v>23.06</v>
      </c>
      <c r="G1582">
        <v>-17.989999999999998</v>
      </c>
      <c r="H1582">
        <v>8.14</v>
      </c>
    </row>
    <row r="1583" spans="1:8" x14ac:dyDescent="0.3">
      <c r="A1583" s="3">
        <v>2.5499999999999998</v>
      </c>
      <c r="B1583" s="3">
        <v>29.32</v>
      </c>
      <c r="C1583" s="3">
        <v>4.0199999999999996</v>
      </c>
      <c r="D1583" s="3">
        <v>17.489999999999998</v>
      </c>
      <c r="E1583">
        <v>2.35</v>
      </c>
      <c r="F1583">
        <v>39.119999999999997</v>
      </c>
      <c r="G1583">
        <v>2.11</v>
      </c>
      <c r="H1583">
        <v>2.9</v>
      </c>
    </row>
    <row r="1584" spans="1:8" x14ac:dyDescent="0.3">
      <c r="A1584" s="3">
        <v>3.9</v>
      </c>
      <c r="B1584" s="3">
        <v>29.27</v>
      </c>
      <c r="C1584" s="3">
        <v>-22.74</v>
      </c>
      <c r="D1584" s="3">
        <v>1.1100000000000001</v>
      </c>
      <c r="E1584">
        <v>4.5</v>
      </c>
      <c r="F1584">
        <v>27.9</v>
      </c>
      <c r="G1584">
        <v>-19.940000000000001</v>
      </c>
      <c r="H1584">
        <v>3.29</v>
      </c>
    </row>
    <row r="1585" spans="1:8" x14ac:dyDescent="0.3">
      <c r="A1585" s="3">
        <v>2.5499999999999998</v>
      </c>
      <c r="B1585" s="3">
        <v>29.26</v>
      </c>
      <c r="C1585" s="3">
        <v>-15.35</v>
      </c>
      <c r="D1585" s="3">
        <v>-2.61</v>
      </c>
      <c r="E1585">
        <v>2.52</v>
      </c>
      <c r="F1585">
        <v>26.54</v>
      </c>
      <c r="G1585">
        <v>-14.07</v>
      </c>
      <c r="H1585">
        <v>1.58</v>
      </c>
    </row>
    <row r="1586" spans="1:8" x14ac:dyDescent="0.3">
      <c r="A1586" s="3">
        <v>2.56</v>
      </c>
      <c r="B1586" s="3">
        <v>29.2</v>
      </c>
      <c r="C1586" s="3">
        <v>2.54</v>
      </c>
      <c r="D1586" s="3">
        <v>4.7</v>
      </c>
      <c r="E1586">
        <v>2.8</v>
      </c>
      <c r="F1586">
        <v>31.98</v>
      </c>
      <c r="G1586">
        <v>8.3699999999999992</v>
      </c>
      <c r="H1586">
        <v>3.97</v>
      </c>
    </row>
    <row r="1587" spans="1:8" x14ac:dyDescent="0.3">
      <c r="A1587" s="3">
        <v>2.4900000000000002</v>
      </c>
      <c r="B1587" s="3">
        <v>29.19</v>
      </c>
      <c r="C1587" s="3">
        <v>0.71</v>
      </c>
      <c r="D1587" s="3">
        <v>2.59</v>
      </c>
      <c r="E1587">
        <v>2.71</v>
      </c>
      <c r="F1587">
        <v>27.95</v>
      </c>
      <c r="G1587">
        <v>3.61</v>
      </c>
      <c r="H1587">
        <v>1.98</v>
      </c>
    </row>
    <row r="1588" spans="1:8" x14ac:dyDescent="0.3">
      <c r="A1588" s="3">
        <v>4.1100000000000003</v>
      </c>
      <c r="B1588" s="3">
        <v>29.16</v>
      </c>
      <c r="C1588" s="3">
        <v>6.99</v>
      </c>
      <c r="D1588" s="3">
        <v>14.01</v>
      </c>
      <c r="E1588">
        <v>3.69</v>
      </c>
      <c r="F1588">
        <v>34.57</v>
      </c>
      <c r="G1588">
        <v>24.46</v>
      </c>
      <c r="H1588">
        <v>3.23</v>
      </c>
    </row>
    <row r="1589" spans="1:8" x14ac:dyDescent="0.3">
      <c r="A1589" s="3">
        <v>2.5099999999999998</v>
      </c>
      <c r="B1589" s="3">
        <v>29.1</v>
      </c>
      <c r="C1589" s="3">
        <v>11.05</v>
      </c>
      <c r="D1589" s="3">
        <v>10.5</v>
      </c>
      <c r="E1589">
        <v>2.63</v>
      </c>
      <c r="F1589">
        <v>27.74</v>
      </c>
      <c r="G1589">
        <v>13.96</v>
      </c>
      <c r="H1589">
        <v>5.23</v>
      </c>
    </row>
    <row r="1590" spans="1:8" x14ac:dyDescent="0.3">
      <c r="A1590" s="3">
        <v>4.6900000000000004</v>
      </c>
      <c r="B1590" s="3">
        <v>29.05</v>
      </c>
      <c r="C1590" s="3">
        <v>-1.5</v>
      </c>
      <c r="D1590" s="3">
        <v>7.34</v>
      </c>
      <c r="E1590">
        <v>3.3</v>
      </c>
      <c r="F1590">
        <v>25.89</v>
      </c>
      <c r="G1590">
        <v>11.63</v>
      </c>
      <c r="H1590">
        <v>4.0999999999999996</v>
      </c>
    </row>
    <row r="1591" spans="1:8" x14ac:dyDescent="0.3">
      <c r="A1591" s="3">
        <v>5.07</v>
      </c>
      <c r="B1591" s="3">
        <v>29.02</v>
      </c>
      <c r="C1591" s="3">
        <v>-5.37</v>
      </c>
      <c r="D1591" s="3">
        <v>0.11</v>
      </c>
      <c r="E1591">
        <v>4</v>
      </c>
      <c r="F1591">
        <v>56.65</v>
      </c>
      <c r="G1591">
        <v>1.63</v>
      </c>
      <c r="H1591">
        <v>2.31</v>
      </c>
    </row>
    <row r="1592" spans="1:8" x14ac:dyDescent="0.3">
      <c r="A1592" s="3">
        <v>3.2</v>
      </c>
      <c r="B1592" s="3">
        <v>28.98</v>
      </c>
      <c r="C1592" s="3">
        <v>-9.0399999999999991</v>
      </c>
      <c r="D1592" s="3">
        <v>4.1100000000000003</v>
      </c>
      <c r="E1592">
        <v>3.23</v>
      </c>
      <c r="F1592">
        <v>29.35</v>
      </c>
      <c r="G1592">
        <v>-7.71</v>
      </c>
      <c r="H1592">
        <v>1.89</v>
      </c>
    </row>
    <row r="1593" spans="1:8" x14ac:dyDescent="0.3">
      <c r="A1593" s="3">
        <v>8.17</v>
      </c>
      <c r="B1593" s="3">
        <v>28.96</v>
      </c>
      <c r="C1593" s="3">
        <v>14.55</v>
      </c>
      <c r="D1593" s="3">
        <v>16.46</v>
      </c>
      <c r="E1593">
        <v>6.32</v>
      </c>
      <c r="F1593">
        <v>41.61</v>
      </c>
      <c r="G1593">
        <v>18.3</v>
      </c>
      <c r="H1593">
        <v>4.6900000000000004</v>
      </c>
    </row>
    <row r="1594" spans="1:8" x14ac:dyDescent="0.3">
      <c r="A1594" s="4">
        <v>0</v>
      </c>
      <c r="B1594" s="3">
        <v>28.95</v>
      </c>
      <c r="C1594" s="3">
        <v>-0.73</v>
      </c>
      <c r="D1594" s="3">
        <v>-1.62</v>
      </c>
      <c r="E1594">
        <v>0</v>
      </c>
      <c r="F1594">
        <v>29.67</v>
      </c>
      <c r="G1594">
        <v>0.54</v>
      </c>
      <c r="H1594">
        <v>-0.12</v>
      </c>
    </row>
    <row r="1595" spans="1:8" x14ac:dyDescent="0.3">
      <c r="A1595" s="3">
        <v>9.15</v>
      </c>
      <c r="B1595" s="3">
        <v>28.91</v>
      </c>
      <c r="C1595" s="3">
        <v>-14.19</v>
      </c>
      <c r="D1595" s="3">
        <v>7.91</v>
      </c>
      <c r="E1595">
        <v>6.23</v>
      </c>
      <c r="F1595">
        <v>37.78</v>
      </c>
      <c r="G1595">
        <v>-12.42</v>
      </c>
      <c r="H1595">
        <v>1.76</v>
      </c>
    </row>
    <row r="1596" spans="1:8" x14ac:dyDescent="0.3">
      <c r="A1596" s="3">
        <v>0.51</v>
      </c>
      <c r="B1596" s="3">
        <v>28.9</v>
      </c>
      <c r="C1596" s="3">
        <v>-19.010000000000002</v>
      </c>
      <c r="D1596" s="3">
        <v>2.8</v>
      </c>
      <c r="E1596">
        <v>0.65</v>
      </c>
      <c r="F1596">
        <v>28.68</v>
      </c>
      <c r="G1596">
        <v>-11.47</v>
      </c>
      <c r="H1596">
        <v>1.1599999999999999</v>
      </c>
    </row>
    <row r="1597" spans="1:8" x14ac:dyDescent="0.3">
      <c r="A1597" s="3">
        <v>5.46</v>
      </c>
      <c r="B1597" s="3">
        <v>28.88</v>
      </c>
      <c r="C1597" s="3">
        <v>0.37</v>
      </c>
      <c r="D1597" s="3">
        <v>8.2100000000000009</v>
      </c>
      <c r="E1597">
        <v>5.0199999999999996</v>
      </c>
      <c r="F1597">
        <v>25.67</v>
      </c>
      <c r="G1597">
        <v>8.44</v>
      </c>
      <c r="H1597">
        <v>5.5</v>
      </c>
    </row>
    <row r="1598" spans="1:8" x14ac:dyDescent="0.3">
      <c r="A1598" s="3">
        <v>2.4900000000000002</v>
      </c>
      <c r="B1598" s="3">
        <v>28.86</v>
      </c>
      <c r="C1598" s="3">
        <v>1.46</v>
      </c>
      <c r="D1598" s="3">
        <v>9.68</v>
      </c>
      <c r="E1598" t="s">
        <v>2232</v>
      </c>
      <c r="F1598">
        <v>37.04</v>
      </c>
      <c r="G1598">
        <v>26.45</v>
      </c>
      <c r="H1598">
        <v>1.29</v>
      </c>
    </row>
    <row r="1599" spans="1:8" x14ac:dyDescent="0.3">
      <c r="A1599" s="3">
        <v>3.88</v>
      </c>
      <c r="B1599" s="3">
        <v>28.86</v>
      </c>
      <c r="C1599" s="3">
        <v>0.66</v>
      </c>
      <c r="D1599" s="3">
        <v>7.15</v>
      </c>
      <c r="E1599">
        <v>3.94</v>
      </c>
      <c r="F1599">
        <v>27.39</v>
      </c>
      <c r="G1599">
        <v>4.28</v>
      </c>
      <c r="H1599">
        <v>3.61</v>
      </c>
    </row>
    <row r="1600" spans="1:8" x14ac:dyDescent="0.3">
      <c r="A1600" s="3">
        <v>4.1900000000000004</v>
      </c>
      <c r="B1600" s="3">
        <v>28.85</v>
      </c>
      <c r="C1600" s="3">
        <v>-1.71</v>
      </c>
      <c r="D1600" s="3">
        <v>8.17</v>
      </c>
      <c r="E1600">
        <v>4.26</v>
      </c>
      <c r="F1600">
        <v>31.51</v>
      </c>
      <c r="G1600">
        <v>2.76</v>
      </c>
      <c r="H1600">
        <v>3.68</v>
      </c>
    </row>
    <row r="1601" spans="1:8" x14ac:dyDescent="0.3">
      <c r="A1601" s="4">
        <v>0</v>
      </c>
      <c r="B1601" s="3">
        <v>28.77</v>
      </c>
      <c r="C1601" s="3">
        <v>-7.23</v>
      </c>
      <c r="D1601" s="3">
        <v>0.53</v>
      </c>
      <c r="E1601">
        <v>0</v>
      </c>
      <c r="F1601">
        <v>31.63</v>
      </c>
      <c r="G1601">
        <v>6.55</v>
      </c>
      <c r="H1601">
        <v>-7.72</v>
      </c>
    </row>
    <row r="1602" spans="1:8" x14ac:dyDescent="0.3">
      <c r="A1602" s="3">
        <v>3.63</v>
      </c>
      <c r="B1602" s="3">
        <v>28.77</v>
      </c>
      <c r="C1602" s="3">
        <v>5.97</v>
      </c>
      <c r="D1602" s="3">
        <v>19.11</v>
      </c>
      <c r="E1602">
        <v>3.72</v>
      </c>
      <c r="F1602">
        <v>43.65</v>
      </c>
      <c r="G1602">
        <v>10.45</v>
      </c>
      <c r="H1602">
        <v>5.59</v>
      </c>
    </row>
    <row r="1603" spans="1:8" x14ac:dyDescent="0.3">
      <c r="A1603" s="4">
        <v>0</v>
      </c>
      <c r="B1603" s="3">
        <v>28.73</v>
      </c>
      <c r="C1603" s="3">
        <v>-4.2300000000000004</v>
      </c>
      <c r="D1603" s="3">
        <v>-5.61</v>
      </c>
      <c r="E1603">
        <v>0</v>
      </c>
      <c r="F1603">
        <v>26.82</v>
      </c>
      <c r="G1603">
        <v>5.26</v>
      </c>
      <c r="H1603">
        <v>7.6</v>
      </c>
    </row>
    <row r="1604" spans="1:8" x14ac:dyDescent="0.3">
      <c r="A1604" s="4">
        <v>0</v>
      </c>
      <c r="B1604" s="3">
        <v>28.68</v>
      </c>
      <c r="C1604" s="3">
        <v>-21.97</v>
      </c>
      <c r="D1604" s="3">
        <v>-34.46</v>
      </c>
      <c r="E1604">
        <v>2.8</v>
      </c>
      <c r="F1604">
        <v>57.42</v>
      </c>
      <c r="G1604">
        <v>19.04</v>
      </c>
      <c r="H1604">
        <v>3.48</v>
      </c>
    </row>
    <row r="1605" spans="1:8" x14ac:dyDescent="0.3">
      <c r="A1605" s="3">
        <v>3.33</v>
      </c>
      <c r="B1605" s="3">
        <v>28.65</v>
      </c>
      <c r="C1605" s="3">
        <v>1.3</v>
      </c>
      <c r="D1605" s="3">
        <v>4.3</v>
      </c>
      <c r="E1605">
        <v>3.31</v>
      </c>
      <c r="F1605">
        <v>34.06</v>
      </c>
      <c r="G1605">
        <v>8.02</v>
      </c>
      <c r="H1605">
        <v>2.39</v>
      </c>
    </row>
    <row r="1606" spans="1:8" x14ac:dyDescent="0.3">
      <c r="A1606" s="3">
        <v>1.61</v>
      </c>
      <c r="B1606" s="3">
        <v>28.54</v>
      </c>
      <c r="C1606" s="3">
        <v>-1.44</v>
      </c>
      <c r="D1606" s="3">
        <v>5.75</v>
      </c>
      <c r="E1606">
        <v>1.81</v>
      </c>
      <c r="F1606">
        <v>26.04</v>
      </c>
      <c r="G1606">
        <v>-4.0599999999999996</v>
      </c>
      <c r="H1606">
        <v>2.14</v>
      </c>
    </row>
    <row r="1607" spans="1:8" x14ac:dyDescent="0.3">
      <c r="A1607" s="3">
        <v>2.02</v>
      </c>
      <c r="B1607" s="3">
        <v>28.53</v>
      </c>
      <c r="C1607" s="3">
        <v>-3.64</v>
      </c>
      <c r="D1607" s="3">
        <v>5.94</v>
      </c>
      <c r="E1607">
        <v>2.0099999999999998</v>
      </c>
      <c r="F1607">
        <v>22.56</v>
      </c>
      <c r="G1607">
        <v>-4.25</v>
      </c>
      <c r="H1607">
        <v>3.48</v>
      </c>
    </row>
    <row r="1608" spans="1:8" x14ac:dyDescent="0.3">
      <c r="A1608" s="3">
        <v>7.01</v>
      </c>
      <c r="B1608" s="3">
        <v>28.53</v>
      </c>
      <c r="C1608" s="3">
        <v>4.59</v>
      </c>
      <c r="D1608" s="3">
        <v>9.94</v>
      </c>
      <c r="E1608">
        <v>6.13</v>
      </c>
      <c r="F1608">
        <v>28.43</v>
      </c>
      <c r="G1608">
        <v>13.74</v>
      </c>
      <c r="H1608">
        <v>2.9</v>
      </c>
    </row>
    <row r="1609" spans="1:8" x14ac:dyDescent="0.3">
      <c r="A1609" s="3">
        <v>3.58</v>
      </c>
      <c r="B1609" s="3">
        <v>28.5</v>
      </c>
      <c r="C1609" s="3">
        <v>12.59</v>
      </c>
      <c r="D1609" s="3">
        <v>22.29</v>
      </c>
      <c r="E1609">
        <v>3.59</v>
      </c>
      <c r="F1609">
        <v>28.7</v>
      </c>
      <c r="G1609">
        <v>8.44</v>
      </c>
      <c r="H1609">
        <v>8.39</v>
      </c>
    </row>
    <row r="1610" spans="1:8" x14ac:dyDescent="0.3">
      <c r="A1610" s="3">
        <v>7.09</v>
      </c>
      <c r="B1610" s="3">
        <v>28.5</v>
      </c>
      <c r="C1610" s="3">
        <v>-0.79</v>
      </c>
      <c r="D1610" s="3">
        <v>4.59</v>
      </c>
      <c r="E1610">
        <v>6.36</v>
      </c>
      <c r="F1610">
        <v>28.01</v>
      </c>
      <c r="G1610">
        <v>-2.84</v>
      </c>
      <c r="H1610">
        <v>-1.72</v>
      </c>
    </row>
    <row r="1611" spans="1:8" x14ac:dyDescent="0.3">
      <c r="A1611" s="3">
        <v>1.31</v>
      </c>
      <c r="B1611" s="3">
        <v>28.49</v>
      </c>
      <c r="C1611" s="3">
        <v>-9.26</v>
      </c>
      <c r="D1611" s="3">
        <v>-1.87</v>
      </c>
      <c r="E1611">
        <v>1.26</v>
      </c>
      <c r="F1611">
        <v>27.98</v>
      </c>
      <c r="G1611">
        <v>-9.06</v>
      </c>
      <c r="H1611">
        <v>-1.2</v>
      </c>
    </row>
    <row r="1612" spans="1:8" x14ac:dyDescent="0.3">
      <c r="A1612" s="4">
        <v>0</v>
      </c>
      <c r="B1612" s="3">
        <v>28.48</v>
      </c>
      <c r="C1612" s="3">
        <v>-6.62</v>
      </c>
      <c r="D1612" s="3">
        <v>-0.25</v>
      </c>
      <c r="E1612">
        <v>0</v>
      </c>
      <c r="F1612">
        <v>30.38</v>
      </c>
      <c r="G1612">
        <v>1.01</v>
      </c>
      <c r="H1612">
        <v>-0.59</v>
      </c>
    </row>
    <row r="1613" spans="1:8" x14ac:dyDescent="0.3">
      <c r="A1613" s="3">
        <v>1.3</v>
      </c>
      <c r="B1613" s="3">
        <v>28.43</v>
      </c>
      <c r="C1613" s="3">
        <v>-14.45</v>
      </c>
      <c r="D1613" s="3">
        <v>8.68</v>
      </c>
      <c r="E1613">
        <v>1.51</v>
      </c>
      <c r="F1613">
        <v>37.549999999999997</v>
      </c>
      <c r="G1613">
        <v>0.56999999999999995</v>
      </c>
      <c r="H1613">
        <v>4.01</v>
      </c>
    </row>
    <row r="1614" spans="1:8" x14ac:dyDescent="0.3">
      <c r="A1614" s="4">
        <v>0</v>
      </c>
      <c r="B1614" s="3">
        <v>28.4</v>
      </c>
      <c r="C1614" s="3">
        <v>-17.2</v>
      </c>
      <c r="D1614" s="3">
        <v>-9.51</v>
      </c>
      <c r="E1614">
        <v>0</v>
      </c>
      <c r="F1614">
        <v>27.87</v>
      </c>
      <c r="G1614">
        <v>-13.07</v>
      </c>
      <c r="H1614">
        <v>-1.68</v>
      </c>
    </row>
    <row r="1615" spans="1:8" x14ac:dyDescent="0.3">
      <c r="A1615" s="3">
        <v>1.48</v>
      </c>
      <c r="B1615" s="3">
        <v>28.39</v>
      </c>
      <c r="C1615" s="3">
        <v>1.86</v>
      </c>
      <c r="D1615" s="3">
        <v>3.56</v>
      </c>
      <c r="E1615">
        <v>2.1800000000000002</v>
      </c>
      <c r="F1615">
        <v>24.48</v>
      </c>
      <c r="G1615">
        <v>4.3499999999999996</v>
      </c>
      <c r="H1615">
        <v>1.6</v>
      </c>
    </row>
    <row r="1616" spans="1:8" x14ac:dyDescent="0.3">
      <c r="A1616" s="4">
        <v>0</v>
      </c>
      <c r="B1616" s="3">
        <v>28.38</v>
      </c>
      <c r="C1616" s="3">
        <v>-9.19</v>
      </c>
      <c r="D1616" s="3">
        <v>-9.85</v>
      </c>
      <c r="E1616">
        <v>0</v>
      </c>
      <c r="F1616">
        <v>22.37</v>
      </c>
      <c r="G1616">
        <v>-14.71</v>
      </c>
      <c r="H1616">
        <v>-2.38</v>
      </c>
    </row>
    <row r="1617" spans="1:8" x14ac:dyDescent="0.3">
      <c r="A1617" s="3">
        <v>2.5299999999999998</v>
      </c>
      <c r="B1617" s="3">
        <v>28.34</v>
      </c>
      <c r="C1617" s="3">
        <v>-10.47</v>
      </c>
      <c r="D1617" s="3">
        <v>-0.53</v>
      </c>
      <c r="E1617">
        <v>1.41</v>
      </c>
      <c r="F1617">
        <v>25.41</v>
      </c>
      <c r="G1617">
        <v>-13.7</v>
      </c>
      <c r="H1617">
        <v>-3.19</v>
      </c>
    </row>
    <row r="1618" spans="1:8" x14ac:dyDescent="0.3">
      <c r="A1618" s="3">
        <v>0.42</v>
      </c>
      <c r="B1618" s="3">
        <v>28.33</v>
      </c>
      <c r="C1618" s="3">
        <v>-7.26</v>
      </c>
      <c r="D1618" s="3">
        <v>1.94</v>
      </c>
      <c r="E1618">
        <v>0.35</v>
      </c>
      <c r="F1618">
        <v>27.27</v>
      </c>
      <c r="G1618">
        <v>-4.17</v>
      </c>
      <c r="H1618">
        <v>0.37</v>
      </c>
    </row>
    <row r="1619" spans="1:8" x14ac:dyDescent="0.3">
      <c r="A1619" s="3">
        <v>2.71</v>
      </c>
      <c r="B1619" s="3">
        <v>28.31</v>
      </c>
      <c r="C1619" s="3">
        <v>-7.38</v>
      </c>
      <c r="D1619" s="3">
        <v>2.93</v>
      </c>
      <c r="E1619">
        <v>2.77</v>
      </c>
      <c r="F1619">
        <v>34.65</v>
      </c>
      <c r="G1619">
        <v>4.2</v>
      </c>
      <c r="H1619">
        <v>-0.51</v>
      </c>
    </row>
    <row r="1620" spans="1:8" x14ac:dyDescent="0.3">
      <c r="A1620" s="3">
        <v>8.5500000000000007</v>
      </c>
      <c r="B1620" s="3">
        <v>28.31</v>
      </c>
      <c r="C1620" s="3">
        <v>-5.68</v>
      </c>
      <c r="D1620" s="3">
        <v>7.46</v>
      </c>
      <c r="E1620">
        <v>7.32</v>
      </c>
      <c r="F1620">
        <v>27.85</v>
      </c>
      <c r="G1620">
        <v>-3.26</v>
      </c>
      <c r="H1620">
        <v>2.5</v>
      </c>
    </row>
    <row r="1621" spans="1:8" x14ac:dyDescent="0.3">
      <c r="A1621" s="3">
        <v>3.57</v>
      </c>
      <c r="B1621" s="3">
        <v>28.21</v>
      </c>
      <c r="C1621" s="3">
        <v>-9.43</v>
      </c>
      <c r="D1621" s="3">
        <v>4.3499999999999996</v>
      </c>
      <c r="E1621">
        <v>3.83</v>
      </c>
      <c r="F1621">
        <v>28.59</v>
      </c>
      <c r="G1621">
        <v>-1.54</v>
      </c>
      <c r="H1621">
        <v>2.72</v>
      </c>
    </row>
    <row r="1622" spans="1:8" x14ac:dyDescent="0.3">
      <c r="A1622" s="3">
        <v>6.24</v>
      </c>
      <c r="B1622" s="3">
        <v>28.17</v>
      </c>
      <c r="C1622" s="3">
        <v>0.46</v>
      </c>
      <c r="D1622" s="3">
        <v>8.2899999999999991</v>
      </c>
      <c r="E1622">
        <v>5.39</v>
      </c>
      <c r="F1622">
        <v>27.77</v>
      </c>
      <c r="G1622">
        <v>-4.1100000000000003</v>
      </c>
      <c r="H1622">
        <v>2.54</v>
      </c>
    </row>
    <row r="1623" spans="1:8" x14ac:dyDescent="0.3">
      <c r="A1623" s="3">
        <v>5.0599999999999996</v>
      </c>
      <c r="B1623" s="3">
        <v>28.13</v>
      </c>
      <c r="C1623" s="3">
        <v>10.47</v>
      </c>
      <c r="D1623" s="3">
        <v>15.08</v>
      </c>
      <c r="E1623">
        <v>5.68</v>
      </c>
      <c r="F1623">
        <v>24.76</v>
      </c>
      <c r="G1623">
        <v>3.94</v>
      </c>
      <c r="H1623">
        <v>3.78</v>
      </c>
    </row>
    <row r="1624" spans="1:8" x14ac:dyDescent="0.3">
      <c r="A1624" s="3">
        <v>0.81</v>
      </c>
      <c r="B1624" s="3">
        <v>28.11</v>
      </c>
      <c r="C1624" s="3">
        <v>-11.21</v>
      </c>
      <c r="D1624" s="3">
        <v>2.36</v>
      </c>
      <c r="E1624">
        <v>0.84</v>
      </c>
      <c r="F1624">
        <v>31.23</v>
      </c>
      <c r="G1624">
        <v>-6.48</v>
      </c>
      <c r="H1624">
        <v>0.57999999999999996</v>
      </c>
    </row>
    <row r="1625" spans="1:8" x14ac:dyDescent="0.3">
      <c r="A1625" s="3">
        <v>3.29</v>
      </c>
      <c r="B1625" s="3">
        <v>28.1</v>
      </c>
      <c r="C1625" s="3">
        <v>-1.92</v>
      </c>
      <c r="D1625" s="3">
        <v>1.9</v>
      </c>
      <c r="E1625">
        <v>3.42</v>
      </c>
      <c r="F1625">
        <v>27.71</v>
      </c>
      <c r="G1625">
        <v>0.85</v>
      </c>
      <c r="H1625">
        <v>3.14</v>
      </c>
    </row>
    <row r="1626" spans="1:8" x14ac:dyDescent="0.3">
      <c r="A1626" s="3">
        <v>5.12</v>
      </c>
      <c r="B1626" s="3">
        <v>28.07</v>
      </c>
      <c r="C1626" s="3">
        <v>11.94</v>
      </c>
      <c r="D1626" s="3">
        <v>6.9</v>
      </c>
      <c r="E1626">
        <v>4.33</v>
      </c>
      <c r="F1626">
        <v>30.55</v>
      </c>
      <c r="G1626">
        <v>13.8</v>
      </c>
      <c r="H1626">
        <v>2.63</v>
      </c>
    </row>
    <row r="1627" spans="1:8" x14ac:dyDescent="0.3">
      <c r="A1627" s="3">
        <v>6.41</v>
      </c>
      <c r="B1627" s="3">
        <v>28.06</v>
      </c>
      <c r="C1627" s="3">
        <v>-1.8</v>
      </c>
      <c r="D1627" s="3">
        <v>11.73</v>
      </c>
      <c r="E1627">
        <v>4.8099999999999996</v>
      </c>
      <c r="F1627">
        <v>24.33</v>
      </c>
      <c r="G1627">
        <v>-0.62</v>
      </c>
      <c r="H1627">
        <v>7.87</v>
      </c>
    </row>
    <row r="1628" spans="1:8" x14ac:dyDescent="0.3">
      <c r="A1628" s="3">
        <v>4.07</v>
      </c>
      <c r="B1628" s="3">
        <v>28.02</v>
      </c>
      <c r="C1628" s="3">
        <v>1.66</v>
      </c>
      <c r="D1628" s="3">
        <v>10.88</v>
      </c>
      <c r="E1628">
        <v>4.05</v>
      </c>
      <c r="F1628">
        <v>30.84</v>
      </c>
      <c r="G1628">
        <v>3.93</v>
      </c>
      <c r="H1628">
        <v>2.86</v>
      </c>
    </row>
    <row r="1629" spans="1:8" x14ac:dyDescent="0.3">
      <c r="A1629" s="3">
        <v>2.52</v>
      </c>
      <c r="B1629" s="3">
        <v>27.99</v>
      </c>
      <c r="C1629" s="3">
        <v>44.94</v>
      </c>
      <c r="D1629" s="3">
        <v>14.2</v>
      </c>
      <c r="E1629">
        <v>2.2000000000000002</v>
      </c>
      <c r="F1629">
        <v>30.31</v>
      </c>
      <c r="G1629">
        <v>40.479999999999997</v>
      </c>
      <c r="H1629">
        <v>3.8</v>
      </c>
    </row>
    <row r="1630" spans="1:8" x14ac:dyDescent="0.3">
      <c r="A1630" s="3">
        <v>8.06</v>
      </c>
      <c r="B1630" s="3">
        <v>27.96</v>
      </c>
      <c r="C1630" s="3">
        <v>31.05</v>
      </c>
      <c r="D1630" s="3">
        <v>12.53</v>
      </c>
      <c r="E1630">
        <v>8.18</v>
      </c>
      <c r="F1630">
        <v>55.01</v>
      </c>
      <c r="G1630">
        <v>1.5</v>
      </c>
      <c r="H1630">
        <v>1.72</v>
      </c>
    </row>
    <row r="1631" spans="1:8" x14ac:dyDescent="0.3">
      <c r="A1631" s="3">
        <v>1.47</v>
      </c>
      <c r="B1631" s="3">
        <v>27.94</v>
      </c>
      <c r="C1631" s="3">
        <v>-16.34</v>
      </c>
      <c r="D1631" s="3">
        <v>0.92</v>
      </c>
      <c r="E1631">
        <v>1.38</v>
      </c>
      <c r="F1631">
        <v>27.91</v>
      </c>
      <c r="G1631">
        <v>-5.4</v>
      </c>
      <c r="H1631">
        <v>2.91</v>
      </c>
    </row>
    <row r="1632" spans="1:8" x14ac:dyDescent="0.3">
      <c r="A1632" s="3">
        <v>5.22</v>
      </c>
      <c r="B1632" s="3">
        <v>27.85</v>
      </c>
      <c r="C1632" s="3">
        <v>-5.0999999999999996</v>
      </c>
      <c r="D1632" s="3">
        <v>4.7</v>
      </c>
      <c r="E1632">
        <v>5.0599999999999996</v>
      </c>
      <c r="F1632">
        <v>27.75</v>
      </c>
      <c r="G1632">
        <v>-1.87</v>
      </c>
      <c r="H1632">
        <v>2.95</v>
      </c>
    </row>
    <row r="1633" spans="1:8" x14ac:dyDescent="0.3">
      <c r="A1633" s="3">
        <v>3.38</v>
      </c>
      <c r="B1633" s="3">
        <v>27.84</v>
      </c>
      <c r="C1633" s="3">
        <v>1.57</v>
      </c>
      <c r="D1633" s="3">
        <v>12.27</v>
      </c>
      <c r="E1633">
        <v>3.32</v>
      </c>
      <c r="F1633">
        <v>22.74</v>
      </c>
      <c r="G1633">
        <v>-2.4700000000000002</v>
      </c>
      <c r="H1633">
        <v>1.52</v>
      </c>
    </row>
    <row r="1634" spans="1:8" x14ac:dyDescent="0.3">
      <c r="A1634" s="3">
        <v>3.24</v>
      </c>
      <c r="B1634" s="3">
        <v>27.83</v>
      </c>
      <c r="C1634" s="3">
        <v>0.52</v>
      </c>
      <c r="D1634" s="3">
        <v>3.72</v>
      </c>
      <c r="E1634">
        <v>2.16</v>
      </c>
      <c r="F1634">
        <v>27.02</v>
      </c>
      <c r="G1634">
        <v>4.7699999999999996</v>
      </c>
      <c r="H1634">
        <v>1.93</v>
      </c>
    </row>
    <row r="1635" spans="1:8" x14ac:dyDescent="0.3">
      <c r="A1635" s="3">
        <v>2.1</v>
      </c>
      <c r="B1635" s="3">
        <v>27.79</v>
      </c>
      <c r="C1635" s="3">
        <v>17.71</v>
      </c>
      <c r="D1635" s="3">
        <v>6.99</v>
      </c>
      <c r="E1635">
        <v>4.37</v>
      </c>
      <c r="F1635">
        <v>38.659999999999997</v>
      </c>
      <c r="G1635">
        <v>40.11</v>
      </c>
      <c r="H1635">
        <v>3.54</v>
      </c>
    </row>
    <row r="1636" spans="1:8" x14ac:dyDescent="0.3">
      <c r="A1636" s="3">
        <v>5.8</v>
      </c>
      <c r="B1636" s="3">
        <v>27.77</v>
      </c>
      <c r="C1636" s="3">
        <v>-4.88</v>
      </c>
      <c r="D1636" s="3">
        <v>10.220000000000001</v>
      </c>
      <c r="E1636">
        <v>5.39</v>
      </c>
      <c r="F1636">
        <v>32.19</v>
      </c>
      <c r="G1636">
        <v>-0.47</v>
      </c>
      <c r="H1636">
        <v>2.89</v>
      </c>
    </row>
    <row r="1637" spans="1:8" x14ac:dyDescent="0.3">
      <c r="A1637" s="3">
        <v>3.24</v>
      </c>
      <c r="B1637" s="3">
        <v>27.75</v>
      </c>
      <c r="C1637" s="3">
        <v>-7.74</v>
      </c>
      <c r="D1637" s="3">
        <v>5.51</v>
      </c>
      <c r="E1637">
        <v>3.61</v>
      </c>
      <c r="F1637">
        <v>26.07</v>
      </c>
      <c r="G1637">
        <v>-2.76</v>
      </c>
      <c r="H1637">
        <v>4.67</v>
      </c>
    </row>
    <row r="1638" spans="1:8" x14ac:dyDescent="0.3">
      <c r="A1638" s="3">
        <v>1.67</v>
      </c>
      <c r="B1638" s="3">
        <v>27.73</v>
      </c>
      <c r="C1638" s="3">
        <v>-20.36</v>
      </c>
      <c r="D1638" s="3">
        <v>-1.1200000000000001</v>
      </c>
      <c r="E1638">
        <v>1.76</v>
      </c>
      <c r="F1638">
        <v>22.59</v>
      </c>
      <c r="G1638">
        <v>-22.54</v>
      </c>
      <c r="H1638">
        <v>0.91</v>
      </c>
    </row>
    <row r="1639" spans="1:8" x14ac:dyDescent="0.3">
      <c r="A1639" s="3">
        <v>2.6</v>
      </c>
      <c r="B1639" s="3">
        <v>27.71</v>
      </c>
      <c r="C1639" s="3">
        <v>30.59</v>
      </c>
      <c r="D1639" s="3">
        <v>17.760000000000002</v>
      </c>
      <c r="E1639">
        <v>2.39</v>
      </c>
      <c r="F1639">
        <v>22.49</v>
      </c>
      <c r="G1639">
        <v>27.27</v>
      </c>
      <c r="H1639">
        <v>4.84</v>
      </c>
    </row>
    <row r="1640" spans="1:8" x14ac:dyDescent="0.3">
      <c r="A1640" s="3">
        <v>1.27</v>
      </c>
      <c r="B1640" s="3">
        <v>27.66</v>
      </c>
      <c r="C1640" s="3">
        <v>-2.68</v>
      </c>
      <c r="D1640" s="3">
        <v>-1.63</v>
      </c>
      <c r="E1640">
        <v>0.74</v>
      </c>
      <c r="F1640">
        <v>26.3</v>
      </c>
      <c r="G1640">
        <v>-1.96</v>
      </c>
      <c r="H1640">
        <v>1.1599999999999999</v>
      </c>
    </row>
    <row r="1641" spans="1:8" x14ac:dyDescent="0.3">
      <c r="A1641" s="4">
        <v>0</v>
      </c>
      <c r="B1641" s="3">
        <v>27.62</v>
      </c>
      <c r="C1641" s="3">
        <v>-6.4</v>
      </c>
      <c r="D1641" s="3">
        <v>-2.06</v>
      </c>
      <c r="E1641">
        <v>0</v>
      </c>
      <c r="F1641">
        <v>26.55</v>
      </c>
      <c r="G1641">
        <v>-6.23</v>
      </c>
      <c r="H1641">
        <v>0.73</v>
      </c>
    </row>
    <row r="1642" spans="1:8" x14ac:dyDescent="0.3">
      <c r="A1642" s="3">
        <v>6.4</v>
      </c>
      <c r="B1642" s="3">
        <v>27.62</v>
      </c>
      <c r="C1642" s="3">
        <v>0.03</v>
      </c>
      <c r="D1642" s="3">
        <v>5.0599999999999996</v>
      </c>
      <c r="E1642">
        <v>5.97</v>
      </c>
      <c r="F1642">
        <v>27.83</v>
      </c>
      <c r="G1642">
        <v>6.76</v>
      </c>
      <c r="H1642">
        <v>3.47</v>
      </c>
    </row>
    <row r="1643" spans="1:8" x14ac:dyDescent="0.3">
      <c r="A1643" s="3">
        <v>4.8600000000000003</v>
      </c>
      <c r="B1643" s="3">
        <v>27.59</v>
      </c>
      <c r="C1643" s="3">
        <v>19.2</v>
      </c>
      <c r="D1643" s="3">
        <v>16.82</v>
      </c>
      <c r="E1643">
        <v>4.72</v>
      </c>
      <c r="F1643">
        <v>21.77</v>
      </c>
      <c r="G1643">
        <v>5.14</v>
      </c>
      <c r="H1643">
        <v>2.96</v>
      </c>
    </row>
    <row r="1644" spans="1:8" x14ac:dyDescent="0.3">
      <c r="A1644" s="3">
        <v>3.66</v>
      </c>
      <c r="B1644" s="3">
        <v>27.58</v>
      </c>
      <c r="C1644" s="3">
        <v>-8.26</v>
      </c>
      <c r="D1644" s="3">
        <v>3.74</v>
      </c>
      <c r="E1644">
        <v>3.86</v>
      </c>
      <c r="F1644">
        <v>26.5</v>
      </c>
      <c r="G1644">
        <v>-3.57</v>
      </c>
      <c r="H1644">
        <v>2.4900000000000002</v>
      </c>
    </row>
    <row r="1645" spans="1:8" x14ac:dyDescent="0.3">
      <c r="A1645" s="3">
        <v>6.28</v>
      </c>
      <c r="B1645" s="3">
        <v>27.57</v>
      </c>
      <c r="C1645" s="3">
        <v>-5.04</v>
      </c>
      <c r="D1645" s="3">
        <v>26.55</v>
      </c>
      <c r="E1645">
        <v>5.71</v>
      </c>
      <c r="F1645">
        <v>23.87</v>
      </c>
      <c r="G1645">
        <v>-4.97</v>
      </c>
      <c r="H1645">
        <v>6.31</v>
      </c>
    </row>
    <row r="1646" spans="1:8" x14ac:dyDescent="0.3">
      <c r="A1646" s="3">
        <v>2.09</v>
      </c>
      <c r="B1646" s="3">
        <v>27.56</v>
      </c>
      <c r="C1646" s="3">
        <v>-1.48</v>
      </c>
      <c r="D1646" s="4">
        <v>9</v>
      </c>
      <c r="E1646">
        <v>2.13</v>
      </c>
      <c r="F1646">
        <v>33.21</v>
      </c>
      <c r="G1646">
        <v>6.18</v>
      </c>
      <c r="H1646">
        <v>3.73</v>
      </c>
    </row>
    <row r="1647" spans="1:8" x14ac:dyDescent="0.3">
      <c r="A1647" s="3">
        <v>1.08</v>
      </c>
      <c r="B1647" s="3">
        <v>27.47</v>
      </c>
      <c r="C1647" s="3">
        <v>-1.46</v>
      </c>
      <c r="D1647" s="3">
        <v>-2.35</v>
      </c>
      <c r="E1647">
        <v>1.1100000000000001</v>
      </c>
      <c r="F1647">
        <v>23.13</v>
      </c>
      <c r="G1647">
        <v>-7.73</v>
      </c>
      <c r="H1647">
        <v>-0.12</v>
      </c>
    </row>
    <row r="1648" spans="1:8" x14ac:dyDescent="0.3">
      <c r="A1648" s="3">
        <v>2.16</v>
      </c>
      <c r="B1648" s="3">
        <v>27.47</v>
      </c>
      <c r="C1648" s="3">
        <v>38.79</v>
      </c>
      <c r="D1648" s="3">
        <v>6.43</v>
      </c>
      <c r="E1648">
        <v>2.59</v>
      </c>
      <c r="F1648">
        <v>24.66</v>
      </c>
      <c r="G1648">
        <v>29.18</v>
      </c>
      <c r="H1648">
        <v>0.63</v>
      </c>
    </row>
    <row r="1649" spans="1:8" x14ac:dyDescent="0.3">
      <c r="A1649" s="3">
        <v>4.17</v>
      </c>
      <c r="B1649" s="3">
        <v>27.44</v>
      </c>
      <c r="C1649" s="3">
        <v>-5.77</v>
      </c>
      <c r="D1649" s="3">
        <v>6.96</v>
      </c>
      <c r="E1649">
        <v>2.68</v>
      </c>
      <c r="F1649">
        <v>47.91</v>
      </c>
      <c r="G1649">
        <v>44.56</v>
      </c>
      <c r="H1649">
        <v>0.3</v>
      </c>
    </row>
    <row r="1650" spans="1:8" x14ac:dyDescent="0.3">
      <c r="A1650" s="3">
        <v>2.77</v>
      </c>
      <c r="B1650" s="3">
        <v>27.41</v>
      </c>
      <c r="C1650" s="3">
        <v>0.55000000000000004</v>
      </c>
      <c r="D1650" s="3">
        <v>6.19</v>
      </c>
      <c r="E1650">
        <v>2.82</v>
      </c>
      <c r="F1650">
        <v>28.29</v>
      </c>
      <c r="G1650">
        <v>1.64</v>
      </c>
      <c r="H1650">
        <v>2.3199999999999998</v>
      </c>
    </row>
    <row r="1651" spans="1:8" x14ac:dyDescent="0.3">
      <c r="A1651" s="3">
        <v>1.52</v>
      </c>
      <c r="B1651" s="3">
        <v>27.39</v>
      </c>
      <c r="C1651" s="3">
        <v>-1.75</v>
      </c>
      <c r="D1651" s="3">
        <v>3.44</v>
      </c>
      <c r="E1651">
        <v>1.65</v>
      </c>
      <c r="F1651">
        <v>28.47</v>
      </c>
      <c r="G1651">
        <v>-3.32</v>
      </c>
      <c r="H1651">
        <v>1.27</v>
      </c>
    </row>
    <row r="1652" spans="1:8" x14ac:dyDescent="0.3">
      <c r="A1652" s="3">
        <v>3.62</v>
      </c>
      <c r="B1652" s="3">
        <v>27.36</v>
      </c>
      <c r="C1652" s="3">
        <v>-7.84</v>
      </c>
      <c r="D1652" s="3">
        <v>6.96</v>
      </c>
      <c r="E1652">
        <v>0.54</v>
      </c>
      <c r="F1652">
        <v>11.25</v>
      </c>
      <c r="G1652">
        <v>6.6</v>
      </c>
      <c r="H1652">
        <v>4.32</v>
      </c>
    </row>
    <row r="1653" spans="1:8" x14ac:dyDescent="0.3">
      <c r="A1653" s="4">
        <v>0</v>
      </c>
      <c r="B1653" s="3">
        <v>27.35</v>
      </c>
      <c r="C1653" s="3">
        <v>-6.16</v>
      </c>
      <c r="D1653" s="3">
        <v>-3.56</v>
      </c>
      <c r="E1653">
        <v>0</v>
      </c>
      <c r="F1653">
        <v>27.41</v>
      </c>
      <c r="G1653">
        <v>-0.49</v>
      </c>
      <c r="H1653">
        <v>-1.08</v>
      </c>
    </row>
    <row r="1654" spans="1:8" x14ac:dyDescent="0.3">
      <c r="A1654" s="3">
        <v>4.55</v>
      </c>
      <c r="B1654" s="3">
        <v>27.33</v>
      </c>
      <c r="C1654" s="3">
        <v>-2.8</v>
      </c>
      <c r="D1654" s="3">
        <v>3.82</v>
      </c>
      <c r="E1654">
        <v>4.59</v>
      </c>
      <c r="F1654">
        <v>26.78</v>
      </c>
      <c r="G1654">
        <v>-2.36</v>
      </c>
      <c r="H1654">
        <v>2.2200000000000002</v>
      </c>
    </row>
    <row r="1655" spans="1:8" x14ac:dyDescent="0.3">
      <c r="A1655" s="3">
        <v>4.07</v>
      </c>
      <c r="B1655" s="3">
        <v>27.3</v>
      </c>
      <c r="C1655" s="3">
        <v>19.05</v>
      </c>
      <c r="D1655" s="3">
        <v>4.1399999999999997</v>
      </c>
      <c r="E1655">
        <v>3.64</v>
      </c>
      <c r="F1655">
        <v>52.58</v>
      </c>
      <c r="G1655">
        <v>24.7</v>
      </c>
      <c r="H1655">
        <v>3.18</v>
      </c>
    </row>
    <row r="1656" spans="1:8" x14ac:dyDescent="0.3">
      <c r="A1656" s="3">
        <v>4.0999999999999996</v>
      </c>
      <c r="B1656" s="3">
        <v>27.27</v>
      </c>
      <c r="C1656" s="3">
        <v>2.0099999999999998</v>
      </c>
      <c r="D1656" s="3">
        <v>11.85</v>
      </c>
      <c r="E1656">
        <v>4.07</v>
      </c>
      <c r="F1656">
        <v>30.45</v>
      </c>
      <c r="G1656">
        <v>5.2</v>
      </c>
      <c r="H1656">
        <v>4.41</v>
      </c>
    </row>
    <row r="1657" spans="1:8" x14ac:dyDescent="0.3">
      <c r="A1657" s="3">
        <v>5.3</v>
      </c>
      <c r="B1657" s="3">
        <v>27.18</v>
      </c>
      <c r="C1657" s="3">
        <v>11.34</v>
      </c>
      <c r="D1657" s="3">
        <v>16.61</v>
      </c>
      <c r="E1657">
        <v>4.88</v>
      </c>
      <c r="F1657">
        <v>33.94</v>
      </c>
      <c r="G1657">
        <v>5.98</v>
      </c>
      <c r="H1657">
        <v>4.3600000000000003</v>
      </c>
    </row>
    <row r="1658" spans="1:8" x14ac:dyDescent="0.3">
      <c r="A1658" s="4">
        <v>0</v>
      </c>
      <c r="B1658" s="3">
        <v>27.17</v>
      </c>
      <c r="C1658" s="3">
        <v>1.23</v>
      </c>
      <c r="D1658" s="3">
        <v>-3.04</v>
      </c>
      <c r="E1658">
        <v>0</v>
      </c>
      <c r="F1658">
        <v>26.63</v>
      </c>
      <c r="G1658">
        <v>-0.49</v>
      </c>
      <c r="H1658">
        <v>-0.56000000000000005</v>
      </c>
    </row>
    <row r="1659" spans="1:8" x14ac:dyDescent="0.3">
      <c r="A1659" s="3">
        <v>2.86</v>
      </c>
      <c r="B1659" s="3">
        <v>27.16</v>
      </c>
      <c r="C1659" s="3">
        <v>-8.4</v>
      </c>
      <c r="D1659" s="3">
        <v>-1.37</v>
      </c>
      <c r="E1659">
        <v>2.8</v>
      </c>
      <c r="F1659">
        <v>28.02</v>
      </c>
      <c r="G1659">
        <v>-3.28</v>
      </c>
      <c r="H1659">
        <v>2.3199999999999998</v>
      </c>
    </row>
    <row r="1660" spans="1:8" x14ac:dyDescent="0.3">
      <c r="A1660" s="4">
        <v>0</v>
      </c>
      <c r="B1660" s="3">
        <v>27.1</v>
      </c>
      <c r="C1660" s="3">
        <v>-24.97</v>
      </c>
      <c r="D1660" s="3">
        <v>-20.04</v>
      </c>
      <c r="E1660">
        <v>0</v>
      </c>
      <c r="F1660">
        <v>27.85</v>
      </c>
      <c r="G1660">
        <v>-25.03</v>
      </c>
      <c r="H1660">
        <v>-3.9</v>
      </c>
    </row>
    <row r="1661" spans="1:8" x14ac:dyDescent="0.3">
      <c r="A1661" s="3">
        <v>3.67</v>
      </c>
      <c r="B1661" s="3">
        <v>27.06</v>
      </c>
      <c r="C1661" s="3">
        <v>6.52</v>
      </c>
      <c r="D1661" s="3">
        <v>8.74</v>
      </c>
      <c r="E1661">
        <v>3.71</v>
      </c>
      <c r="F1661">
        <v>26.52</v>
      </c>
      <c r="G1661">
        <v>5.89</v>
      </c>
      <c r="H1661">
        <v>1.73</v>
      </c>
    </row>
    <row r="1662" spans="1:8" x14ac:dyDescent="0.3">
      <c r="A1662" s="4">
        <v>0</v>
      </c>
      <c r="B1662" s="4">
        <v>27</v>
      </c>
      <c r="C1662" s="3">
        <v>24.59</v>
      </c>
      <c r="D1662" s="3">
        <v>18.399999999999999</v>
      </c>
      <c r="E1662">
        <v>0</v>
      </c>
      <c r="F1662">
        <v>13.21</v>
      </c>
      <c r="G1662">
        <v>-24.3</v>
      </c>
      <c r="H1662">
        <v>-7.4</v>
      </c>
    </row>
    <row r="1663" spans="1:8" x14ac:dyDescent="0.3">
      <c r="A1663" s="3">
        <v>2.48</v>
      </c>
      <c r="B1663" s="3">
        <v>26.99</v>
      </c>
      <c r="C1663" s="3">
        <v>10.52</v>
      </c>
      <c r="D1663" s="3">
        <v>2.44</v>
      </c>
      <c r="E1663">
        <v>0</v>
      </c>
      <c r="F1663">
        <v>35.76</v>
      </c>
      <c r="G1663">
        <v>-16.04</v>
      </c>
      <c r="H1663">
        <v>-3.99</v>
      </c>
    </row>
    <row r="1664" spans="1:8" x14ac:dyDescent="0.3">
      <c r="A1664" s="3">
        <v>3.7</v>
      </c>
      <c r="B1664" s="3">
        <v>26.98</v>
      </c>
      <c r="C1664" s="3">
        <v>27.86</v>
      </c>
      <c r="D1664" s="3">
        <v>11.39</v>
      </c>
      <c r="E1664">
        <v>2.2999999999999998</v>
      </c>
      <c r="F1664">
        <v>41.29</v>
      </c>
      <c r="G1664">
        <v>29.61</v>
      </c>
      <c r="H1664">
        <v>3.5</v>
      </c>
    </row>
    <row r="1665" spans="1:8" x14ac:dyDescent="0.3">
      <c r="A1665" s="3">
        <v>6.27</v>
      </c>
      <c r="B1665" s="3">
        <v>26.96</v>
      </c>
      <c r="C1665" s="3">
        <v>4.68</v>
      </c>
      <c r="D1665" s="3">
        <v>9.4</v>
      </c>
      <c r="E1665">
        <v>5.57</v>
      </c>
      <c r="F1665">
        <v>29.62</v>
      </c>
      <c r="G1665">
        <v>6.46</v>
      </c>
      <c r="H1665">
        <v>2.63</v>
      </c>
    </row>
    <row r="1666" spans="1:8" x14ac:dyDescent="0.3">
      <c r="A1666" s="3">
        <v>6.28</v>
      </c>
      <c r="B1666" s="3">
        <v>26.95</v>
      </c>
      <c r="C1666" s="3">
        <v>0.32</v>
      </c>
      <c r="D1666" s="3">
        <v>6.45</v>
      </c>
      <c r="E1666">
        <v>4.8600000000000003</v>
      </c>
      <c r="F1666">
        <v>32.549999999999997</v>
      </c>
      <c r="G1666">
        <v>-1.27</v>
      </c>
      <c r="H1666">
        <v>2.67</v>
      </c>
    </row>
    <row r="1667" spans="1:8" x14ac:dyDescent="0.3">
      <c r="A1667" s="3">
        <v>2.2799999999999998</v>
      </c>
      <c r="B1667" s="3">
        <v>26.87</v>
      </c>
      <c r="C1667" s="3">
        <v>-7.69</v>
      </c>
      <c r="D1667" s="3">
        <v>-0.16</v>
      </c>
      <c r="E1667">
        <v>2.2999999999999998</v>
      </c>
      <c r="F1667">
        <v>26.7</v>
      </c>
      <c r="G1667">
        <v>-5.14</v>
      </c>
      <c r="H1667">
        <v>1.1200000000000001</v>
      </c>
    </row>
    <row r="1668" spans="1:8" x14ac:dyDescent="0.3">
      <c r="A1668" s="4">
        <v>0</v>
      </c>
      <c r="B1668" s="3">
        <v>26.85</v>
      </c>
      <c r="C1668" s="3">
        <v>-0.33</v>
      </c>
      <c r="D1668" s="3">
        <v>-0.82</v>
      </c>
      <c r="E1668">
        <v>0</v>
      </c>
      <c r="F1668">
        <v>27.4</v>
      </c>
      <c r="G1668">
        <v>9.81</v>
      </c>
      <c r="H1668">
        <v>1.01</v>
      </c>
    </row>
    <row r="1669" spans="1:8" x14ac:dyDescent="0.3">
      <c r="A1669" s="3">
        <v>6.21</v>
      </c>
      <c r="B1669" s="3">
        <v>26.8</v>
      </c>
      <c r="C1669" s="3">
        <v>5.38</v>
      </c>
      <c r="D1669" s="3">
        <v>9.98</v>
      </c>
      <c r="E1669">
        <v>5.99</v>
      </c>
      <c r="F1669">
        <v>26.01</v>
      </c>
      <c r="G1669">
        <v>16.559999999999999</v>
      </c>
      <c r="H1669">
        <v>7.49</v>
      </c>
    </row>
    <row r="1670" spans="1:8" x14ac:dyDescent="0.3">
      <c r="A1670" s="3">
        <v>4.7699999999999996</v>
      </c>
      <c r="B1670" s="3">
        <v>26.7</v>
      </c>
      <c r="C1670" s="3">
        <v>-17.55</v>
      </c>
      <c r="D1670" s="3">
        <v>6.6</v>
      </c>
      <c r="E1670">
        <v>4.76</v>
      </c>
      <c r="F1670">
        <v>32.020000000000003</v>
      </c>
      <c r="G1670">
        <v>-11.16</v>
      </c>
      <c r="H1670">
        <v>5.51</v>
      </c>
    </row>
    <row r="1671" spans="1:8" x14ac:dyDescent="0.3">
      <c r="A1671" s="4">
        <v>0</v>
      </c>
      <c r="B1671" s="3">
        <v>26.67</v>
      </c>
      <c r="C1671" s="3">
        <v>-27.48</v>
      </c>
      <c r="D1671" s="3">
        <v>-12.24</v>
      </c>
      <c r="E1671">
        <v>0</v>
      </c>
      <c r="F1671">
        <v>29.05</v>
      </c>
      <c r="G1671">
        <v>-22.38</v>
      </c>
      <c r="H1671">
        <v>-1.63</v>
      </c>
    </row>
    <row r="1672" spans="1:8" x14ac:dyDescent="0.3">
      <c r="A1672" s="3">
        <v>2.42</v>
      </c>
      <c r="B1672" s="3">
        <v>26.67</v>
      </c>
      <c r="C1672" s="3">
        <v>27.73</v>
      </c>
      <c r="D1672" s="3">
        <v>3.84</v>
      </c>
      <c r="E1672">
        <v>2.2599999999999998</v>
      </c>
      <c r="F1672">
        <v>27.99</v>
      </c>
      <c r="G1672">
        <v>33.479999999999997</v>
      </c>
      <c r="H1672">
        <v>1</v>
      </c>
    </row>
    <row r="1673" spans="1:8" x14ac:dyDescent="0.3">
      <c r="A1673" s="4">
        <v>0</v>
      </c>
      <c r="B1673" s="3">
        <v>26.63</v>
      </c>
      <c r="C1673" s="3">
        <v>207.27</v>
      </c>
      <c r="D1673" s="3">
        <v>-6.45</v>
      </c>
      <c r="E1673">
        <v>0</v>
      </c>
      <c r="F1673">
        <v>24.5</v>
      </c>
      <c r="G1673">
        <v>184.61</v>
      </c>
      <c r="H1673">
        <v>-0.96</v>
      </c>
    </row>
    <row r="1674" spans="1:8" x14ac:dyDescent="0.3">
      <c r="A1674" s="3">
        <v>1.75</v>
      </c>
      <c r="B1674" s="3">
        <v>26.62</v>
      </c>
      <c r="C1674" s="3">
        <v>6.32</v>
      </c>
      <c r="D1674" s="3">
        <v>11.28</v>
      </c>
      <c r="E1674">
        <v>1.58</v>
      </c>
      <c r="F1674">
        <v>28.57</v>
      </c>
      <c r="G1674">
        <v>6.17</v>
      </c>
      <c r="H1674">
        <v>4.28</v>
      </c>
    </row>
    <row r="1675" spans="1:8" x14ac:dyDescent="0.3">
      <c r="A1675" s="3">
        <v>3.47</v>
      </c>
      <c r="B1675" s="3">
        <v>26.6</v>
      </c>
      <c r="C1675" s="3">
        <v>3.26</v>
      </c>
      <c r="D1675" s="3">
        <v>8.09</v>
      </c>
      <c r="E1675">
        <v>3.51</v>
      </c>
      <c r="F1675">
        <v>25.15</v>
      </c>
      <c r="G1675">
        <v>8.0500000000000007</v>
      </c>
      <c r="H1675">
        <v>3.69</v>
      </c>
    </row>
    <row r="1676" spans="1:8" x14ac:dyDescent="0.3">
      <c r="A1676" s="3">
        <v>1.26</v>
      </c>
      <c r="B1676" s="3">
        <v>26.56</v>
      </c>
      <c r="C1676" s="3">
        <v>-0.7</v>
      </c>
      <c r="D1676" s="3">
        <v>15.93</v>
      </c>
      <c r="E1676">
        <v>1.25</v>
      </c>
      <c r="F1676">
        <v>23.16</v>
      </c>
      <c r="G1676">
        <v>30.28</v>
      </c>
      <c r="H1676">
        <v>2.13</v>
      </c>
    </row>
    <row r="1677" spans="1:8" x14ac:dyDescent="0.3">
      <c r="A1677" s="3">
        <v>1.74</v>
      </c>
      <c r="B1677" s="3">
        <v>26.54</v>
      </c>
      <c r="C1677" s="3">
        <v>11.66</v>
      </c>
      <c r="D1677" s="3">
        <v>2.69</v>
      </c>
      <c r="E1677">
        <v>0</v>
      </c>
      <c r="F1677">
        <v>45.08</v>
      </c>
      <c r="G1677">
        <v>-4.3499999999999996</v>
      </c>
      <c r="H1677">
        <v>-1.28</v>
      </c>
    </row>
    <row r="1678" spans="1:8" x14ac:dyDescent="0.3">
      <c r="A1678" s="3">
        <v>0.79</v>
      </c>
      <c r="B1678" s="3">
        <v>26.53</v>
      </c>
      <c r="C1678" s="3">
        <v>9.69</v>
      </c>
      <c r="D1678" s="3">
        <v>3.67</v>
      </c>
      <c r="E1678">
        <v>0.96</v>
      </c>
      <c r="F1678">
        <v>25.93</v>
      </c>
      <c r="G1678">
        <v>4.96</v>
      </c>
      <c r="H1678">
        <v>0.26</v>
      </c>
    </row>
    <row r="1679" spans="1:8" x14ac:dyDescent="0.3">
      <c r="A1679" s="3">
        <v>2.4300000000000002</v>
      </c>
      <c r="B1679" s="3">
        <v>26.52</v>
      </c>
      <c r="C1679" s="3">
        <v>66.180000000000007</v>
      </c>
      <c r="D1679" s="3">
        <v>1.18</v>
      </c>
      <c r="E1679">
        <v>2.4700000000000002</v>
      </c>
      <c r="F1679">
        <v>26.04</v>
      </c>
      <c r="G1679">
        <v>61.71</v>
      </c>
      <c r="H1679">
        <v>0.44</v>
      </c>
    </row>
    <row r="1680" spans="1:8" x14ac:dyDescent="0.3">
      <c r="A1680" s="3">
        <v>4.07</v>
      </c>
      <c r="B1680" s="3">
        <v>26.52</v>
      </c>
      <c r="C1680" s="3">
        <v>5.78</v>
      </c>
      <c r="D1680" s="3">
        <v>12.26</v>
      </c>
      <c r="E1680">
        <v>3.53</v>
      </c>
      <c r="F1680">
        <v>29.09</v>
      </c>
      <c r="G1680">
        <v>5.54</v>
      </c>
      <c r="H1680">
        <v>4.6900000000000004</v>
      </c>
    </row>
    <row r="1681" spans="1:8" x14ac:dyDescent="0.3">
      <c r="A1681" s="4">
        <v>0</v>
      </c>
      <c r="B1681" s="3">
        <v>26.5</v>
      </c>
      <c r="C1681" s="3">
        <v>-13.05</v>
      </c>
      <c r="D1681" s="3">
        <v>0.05</v>
      </c>
      <c r="E1681">
        <v>5.37</v>
      </c>
      <c r="F1681">
        <v>69.31</v>
      </c>
      <c r="G1681">
        <v>21.59</v>
      </c>
      <c r="H1681">
        <v>1.36</v>
      </c>
    </row>
    <row r="1682" spans="1:8" x14ac:dyDescent="0.3">
      <c r="A1682" s="4">
        <v>0</v>
      </c>
      <c r="B1682" s="3">
        <v>26.43</v>
      </c>
      <c r="C1682" s="3">
        <v>9.5399999999999991</v>
      </c>
      <c r="D1682" s="3">
        <v>5.97</v>
      </c>
      <c r="E1682">
        <v>0</v>
      </c>
      <c r="F1682">
        <v>24.03</v>
      </c>
      <c r="G1682">
        <v>5.55</v>
      </c>
      <c r="H1682">
        <v>0.46</v>
      </c>
    </row>
    <row r="1683" spans="1:8" x14ac:dyDescent="0.3">
      <c r="A1683" s="3">
        <v>0.76</v>
      </c>
      <c r="B1683" s="3">
        <v>26.42</v>
      </c>
      <c r="C1683" s="3">
        <v>-0.68</v>
      </c>
      <c r="D1683" s="3">
        <v>1.48</v>
      </c>
      <c r="E1683">
        <v>0.92</v>
      </c>
      <c r="F1683">
        <v>27.48</v>
      </c>
      <c r="G1683">
        <v>5.51</v>
      </c>
      <c r="H1683">
        <v>-1.05</v>
      </c>
    </row>
    <row r="1684" spans="1:8" x14ac:dyDescent="0.3">
      <c r="A1684" s="3">
        <v>2.4</v>
      </c>
      <c r="B1684" s="3">
        <v>26.4</v>
      </c>
      <c r="C1684" s="3">
        <v>-7.92</v>
      </c>
      <c r="D1684" s="3">
        <v>-0.3</v>
      </c>
      <c r="E1684">
        <v>2.4500000000000002</v>
      </c>
      <c r="F1684">
        <v>26.13</v>
      </c>
      <c r="G1684">
        <v>-7.3</v>
      </c>
      <c r="H1684">
        <v>1.45</v>
      </c>
    </row>
    <row r="1685" spans="1:8" x14ac:dyDescent="0.3">
      <c r="A1685" s="3">
        <v>3.09</v>
      </c>
      <c r="B1685" s="3">
        <v>26.38</v>
      </c>
      <c r="C1685" s="3">
        <v>11.56</v>
      </c>
      <c r="D1685" s="3">
        <v>9.1300000000000008</v>
      </c>
      <c r="E1685">
        <v>3.69</v>
      </c>
      <c r="F1685">
        <v>24.77</v>
      </c>
      <c r="G1685">
        <v>11</v>
      </c>
      <c r="H1685">
        <v>3.14</v>
      </c>
    </row>
    <row r="1686" spans="1:8" x14ac:dyDescent="0.3">
      <c r="A1686" s="3">
        <v>5.3</v>
      </c>
      <c r="B1686" s="3">
        <v>26.33</v>
      </c>
      <c r="C1686" s="3">
        <v>-3.77</v>
      </c>
      <c r="D1686" s="3">
        <v>10.64</v>
      </c>
      <c r="E1686">
        <v>5.01</v>
      </c>
      <c r="F1686">
        <v>23.55</v>
      </c>
      <c r="G1686">
        <v>-0.13</v>
      </c>
      <c r="H1686">
        <v>5.6</v>
      </c>
    </row>
    <row r="1687" spans="1:8" x14ac:dyDescent="0.3">
      <c r="A1687" s="3">
        <v>3.28</v>
      </c>
      <c r="B1687" s="3">
        <v>26.31</v>
      </c>
      <c r="C1687" s="3">
        <v>-0.65</v>
      </c>
      <c r="D1687" s="3">
        <v>5.92</v>
      </c>
      <c r="E1687">
        <v>2.15</v>
      </c>
      <c r="F1687">
        <v>24.53</v>
      </c>
      <c r="G1687">
        <v>0.1</v>
      </c>
      <c r="H1687">
        <v>2.41</v>
      </c>
    </row>
    <row r="1688" spans="1:8" x14ac:dyDescent="0.3">
      <c r="A1688" s="3">
        <v>0.86</v>
      </c>
      <c r="B1688" s="3">
        <v>26.28</v>
      </c>
      <c r="C1688" s="3">
        <v>11.13</v>
      </c>
      <c r="D1688" s="3">
        <v>15.52</v>
      </c>
      <c r="E1688">
        <v>0.83</v>
      </c>
      <c r="F1688">
        <v>26.44</v>
      </c>
      <c r="G1688">
        <v>4.43</v>
      </c>
      <c r="H1688">
        <v>1.4</v>
      </c>
    </row>
    <row r="1689" spans="1:8" x14ac:dyDescent="0.3">
      <c r="A1689" s="3">
        <v>3.05</v>
      </c>
      <c r="B1689" s="3">
        <v>26.23</v>
      </c>
      <c r="C1689" s="3">
        <v>-16.8</v>
      </c>
      <c r="D1689" s="3">
        <v>3.1</v>
      </c>
      <c r="E1689">
        <v>2.98</v>
      </c>
      <c r="F1689">
        <v>25.65</v>
      </c>
      <c r="G1689">
        <v>-12.4</v>
      </c>
      <c r="H1689">
        <v>2.76</v>
      </c>
    </row>
    <row r="1690" spans="1:8" x14ac:dyDescent="0.3">
      <c r="A1690" s="3">
        <v>5.91</v>
      </c>
      <c r="B1690" s="3">
        <v>26.18</v>
      </c>
      <c r="C1690" s="3">
        <v>8.8800000000000008</v>
      </c>
      <c r="D1690" s="3">
        <v>7.95</v>
      </c>
      <c r="E1690">
        <v>5.6</v>
      </c>
      <c r="F1690">
        <v>26.23</v>
      </c>
      <c r="G1690">
        <v>6.92</v>
      </c>
      <c r="H1690">
        <v>-0.48</v>
      </c>
    </row>
    <row r="1691" spans="1:8" x14ac:dyDescent="0.3">
      <c r="A1691" s="3">
        <v>5.26</v>
      </c>
      <c r="B1691" s="3">
        <v>26.06</v>
      </c>
      <c r="C1691" s="3">
        <v>4.49</v>
      </c>
      <c r="D1691" s="3">
        <v>9.33</v>
      </c>
      <c r="E1691">
        <v>3.2</v>
      </c>
      <c r="F1691">
        <v>24.64</v>
      </c>
      <c r="G1691">
        <v>6.63</v>
      </c>
      <c r="H1691">
        <v>3.82</v>
      </c>
    </row>
    <row r="1692" spans="1:8" x14ac:dyDescent="0.3">
      <c r="A1692" s="4">
        <v>0</v>
      </c>
      <c r="B1692" s="3">
        <v>26.02</v>
      </c>
      <c r="C1692" s="3">
        <v>-23.99</v>
      </c>
      <c r="D1692" s="3">
        <v>-0.21</v>
      </c>
      <c r="E1692">
        <v>0</v>
      </c>
      <c r="F1692">
        <v>25.26</v>
      </c>
      <c r="G1692">
        <v>-25.12</v>
      </c>
      <c r="H1692">
        <v>-1.64</v>
      </c>
    </row>
    <row r="1693" spans="1:8" x14ac:dyDescent="0.3">
      <c r="A1693" s="3">
        <v>2.88</v>
      </c>
      <c r="B1693" s="3">
        <v>26.02</v>
      </c>
      <c r="C1693" s="3">
        <v>6.62</v>
      </c>
      <c r="D1693" s="3">
        <v>12.74</v>
      </c>
      <c r="E1693">
        <v>3.06</v>
      </c>
      <c r="F1693">
        <v>34.71</v>
      </c>
      <c r="G1693">
        <v>7.77</v>
      </c>
      <c r="H1693">
        <v>4.04</v>
      </c>
    </row>
    <row r="1694" spans="1:8" x14ac:dyDescent="0.3">
      <c r="A1694" s="3">
        <v>1.81</v>
      </c>
      <c r="B1694" s="3">
        <v>25.96</v>
      </c>
      <c r="C1694" s="3">
        <v>-10.26</v>
      </c>
      <c r="D1694" s="3">
        <v>-1.6</v>
      </c>
      <c r="E1694">
        <v>1.93</v>
      </c>
      <c r="F1694">
        <v>26.13</v>
      </c>
      <c r="G1694">
        <v>-7.15</v>
      </c>
      <c r="H1694">
        <v>0.68</v>
      </c>
    </row>
    <row r="1695" spans="1:8" x14ac:dyDescent="0.3">
      <c r="A1695" s="3">
        <v>1.08</v>
      </c>
      <c r="B1695" s="3">
        <v>25.95</v>
      </c>
      <c r="C1695" s="3">
        <v>-0.34</v>
      </c>
      <c r="D1695" s="3">
        <v>1.48</v>
      </c>
      <c r="E1695">
        <v>1.05</v>
      </c>
      <c r="F1695">
        <v>25.9</v>
      </c>
      <c r="G1695">
        <v>-0.34</v>
      </c>
      <c r="H1695">
        <v>0.36</v>
      </c>
    </row>
    <row r="1696" spans="1:8" x14ac:dyDescent="0.3">
      <c r="A1696" s="3">
        <v>3.08</v>
      </c>
      <c r="B1696" s="3">
        <v>25.93</v>
      </c>
      <c r="C1696" s="3">
        <v>0.46</v>
      </c>
      <c r="D1696" s="3">
        <v>2.29</v>
      </c>
      <c r="E1696">
        <v>2.72</v>
      </c>
      <c r="F1696">
        <v>26.57</v>
      </c>
      <c r="G1696">
        <v>1.63</v>
      </c>
      <c r="H1696">
        <v>0.79</v>
      </c>
    </row>
    <row r="1697" spans="1:8" x14ac:dyDescent="0.3">
      <c r="A1697" s="3">
        <v>6.22</v>
      </c>
      <c r="B1697" s="3">
        <v>25.86</v>
      </c>
      <c r="C1697" s="3">
        <v>16.010000000000002</v>
      </c>
      <c r="D1697" s="3">
        <v>42.2</v>
      </c>
      <c r="E1697">
        <v>3.95</v>
      </c>
      <c r="F1697">
        <v>51.2</v>
      </c>
      <c r="G1697">
        <v>18.55</v>
      </c>
      <c r="H1697">
        <v>10.86</v>
      </c>
    </row>
    <row r="1698" spans="1:8" x14ac:dyDescent="0.3">
      <c r="A1698" s="3">
        <v>8.65</v>
      </c>
      <c r="B1698" s="3">
        <v>25.81</v>
      </c>
      <c r="C1698" s="3">
        <v>37.85</v>
      </c>
      <c r="D1698" s="3">
        <v>13.99</v>
      </c>
      <c r="E1698">
        <v>7.87</v>
      </c>
      <c r="F1698">
        <v>29.96</v>
      </c>
      <c r="G1698">
        <v>27.9</v>
      </c>
      <c r="H1698">
        <v>3.59</v>
      </c>
    </row>
    <row r="1699" spans="1:8" x14ac:dyDescent="0.3">
      <c r="A1699" s="3">
        <v>3.78</v>
      </c>
      <c r="B1699" s="3">
        <v>25.76</v>
      </c>
      <c r="C1699" s="3">
        <v>4.13</v>
      </c>
      <c r="D1699" s="3">
        <v>12.66</v>
      </c>
      <c r="E1699">
        <v>3.66</v>
      </c>
      <c r="F1699">
        <v>28.53</v>
      </c>
      <c r="G1699">
        <v>9.7200000000000006</v>
      </c>
      <c r="H1699">
        <v>2.79</v>
      </c>
    </row>
    <row r="1700" spans="1:8" x14ac:dyDescent="0.3">
      <c r="A1700" s="3">
        <v>4.82</v>
      </c>
      <c r="B1700" s="3">
        <v>25.76</v>
      </c>
      <c r="C1700" s="3">
        <v>25.03</v>
      </c>
      <c r="D1700" s="3">
        <v>14.57</v>
      </c>
      <c r="E1700">
        <v>4.0199999999999996</v>
      </c>
      <c r="F1700">
        <v>34.9</v>
      </c>
      <c r="G1700">
        <v>24.43</v>
      </c>
      <c r="H1700">
        <v>1.76</v>
      </c>
    </row>
    <row r="1701" spans="1:8" x14ac:dyDescent="0.3">
      <c r="A1701" s="4">
        <v>0</v>
      </c>
      <c r="B1701" s="3">
        <v>25.66</v>
      </c>
      <c r="C1701" s="3">
        <v>181.2</v>
      </c>
      <c r="D1701" s="3">
        <v>-53.79</v>
      </c>
      <c r="E1701">
        <v>3.03</v>
      </c>
      <c r="F1701">
        <v>70.2</v>
      </c>
      <c r="G1701">
        <v>153.78</v>
      </c>
      <c r="H1701">
        <v>1.78</v>
      </c>
    </row>
    <row r="1702" spans="1:8" x14ac:dyDescent="0.3">
      <c r="A1702" s="3">
        <v>7.04</v>
      </c>
      <c r="B1702" s="3">
        <v>25.55</v>
      </c>
      <c r="C1702" s="3">
        <v>8.51</v>
      </c>
      <c r="D1702" s="3">
        <v>10.77</v>
      </c>
      <c r="E1702">
        <v>6.18</v>
      </c>
      <c r="F1702">
        <v>32.81</v>
      </c>
      <c r="G1702">
        <v>9.89</v>
      </c>
      <c r="H1702">
        <v>2.1</v>
      </c>
    </row>
    <row r="1703" spans="1:8" x14ac:dyDescent="0.3">
      <c r="A1703" s="3">
        <v>4.29</v>
      </c>
      <c r="B1703" s="3">
        <v>25.53</v>
      </c>
      <c r="C1703" s="3">
        <v>-12.36</v>
      </c>
      <c r="D1703" s="3">
        <v>13.48</v>
      </c>
      <c r="E1703">
        <v>3.98</v>
      </c>
      <c r="F1703">
        <v>29.62</v>
      </c>
      <c r="G1703">
        <v>-8.86</v>
      </c>
      <c r="H1703">
        <v>6.47</v>
      </c>
    </row>
    <row r="1704" spans="1:8" x14ac:dyDescent="0.3">
      <c r="A1704" s="3">
        <v>3.13</v>
      </c>
      <c r="B1704" s="3">
        <v>25.49</v>
      </c>
      <c r="C1704" s="3">
        <v>0.91</v>
      </c>
      <c r="D1704" s="3">
        <v>1.3</v>
      </c>
      <c r="E1704">
        <v>1.84</v>
      </c>
      <c r="F1704">
        <v>38.56</v>
      </c>
      <c r="G1704">
        <v>46.59</v>
      </c>
      <c r="H1704">
        <v>3.54</v>
      </c>
    </row>
    <row r="1705" spans="1:8" x14ac:dyDescent="0.3">
      <c r="A1705" s="4">
        <v>0</v>
      </c>
      <c r="B1705" s="3">
        <v>25.47</v>
      </c>
      <c r="C1705" s="3">
        <v>-1.29</v>
      </c>
      <c r="D1705" s="3">
        <v>0.28999999999999998</v>
      </c>
      <c r="E1705">
        <v>0</v>
      </c>
      <c r="F1705">
        <v>27.23</v>
      </c>
      <c r="G1705">
        <v>-4.16</v>
      </c>
      <c r="H1705">
        <v>-2.97</v>
      </c>
    </row>
    <row r="1706" spans="1:8" x14ac:dyDescent="0.3">
      <c r="A1706" s="3">
        <v>3.41</v>
      </c>
      <c r="B1706" s="3">
        <v>25.47</v>
      </c>
      <c r="C1706" s="3">
        <v>3.05</v>
      </c>
      <c r="D1706" s="3">
        <v>3.16</v>
      </c>
      <c r="E1706">
        <v>3.4</v>
      </c>
      <c r="F1706">
        <v>24.85</v>
      </c>
      <c r="G1706">
        <v>8.17</v>
      </c>
      <c r="H1706">
        <v>1.91</v>
      </c>
    </row>
    <row r="1707" spans="1:8" x14ac:dyDescent="0.3">
      <c r="A1707" s="3">
        <v>4.32</v>
      </c>
      <c r="B1707" s="3">
        <v>25.47</v>
      </c>
      <c r="C1707" s="3">
        <v>-1.87</v>
      </c>
      <c r="D1707" s="3">
        <v>13.3</v>
      </c>
      <c r="E1707">
        <v>4.12</v>
      </c>
      <c r="F1707">
        <v>34.799999999999997</v>
      </c>
      <c r="G1707">
        <v>2.93</v>
      </c>
      <c r="H1707">
        <v>3.92</v>
      </c>
    </row>
    <row r="1708" spans="1:8" x14ac:dyDescent="0.3">
      <c r="A1708" s="4">
        <v>0</v>
      </c>
      <c r="B1708" s="3">
        <v>25.45</v>
      </c>
      <c r="C1708" s="3">
        <v>-3.83</v>
      </c>
      <c r="D1708" s="3">
        <v>-3.7</v>
      </c>
      <c r="E1708">
        <v>0</v>
      </c>
      <c r="F1708">
        <v>25.95</v>
      </c>
      <c r="G1708">
        <v>-2.93</v>
      </c>
      <c r="H1708">
        <v>-1.43</v>
      </c>
    </row>
    <row r="1709" spans="1:8" x14ac:dyDescent="0.3">
      <c r="A1709" s="4">
        <v>0</v>
      </c>
      <c r="B1709" s="3">
        <v>25.43</v>
      </c>
      <c r="C1709" s="3">
        <v>37.49</v>
      </c>
      <c r="D1709" s="3">
        <v>-26.08</v>
      </c>
      <c r="E1709">
        <v>0</v>
      </c>
      <c r="F1709">
        <v>14.61</v>
      </c>
      <c r="G1709">
        <v>-2.86</v>
      </c>
      <c r="H1709">
        <v>0.65</v>
      </c>
    </row>
    <row r="1710" spans="1:8" x14ac:dyDescent="0.3">
      <c r="A1710" s="3">
        <v>4.6900000000000004</v>
      </c>
      <c r="B1710" s="3">
        <v>25.41</v>
      </c>
      <c r="C1710" s="3">
        <v>-2.14</v>
      </c>
      <c r="D1710" s="3">
        <v>8.19</v>
      </c>
      <c r="E1710">
        <v>4.41</v>
      </c>
      <c r="F1710">
        <v>27.34</v>
      </c>
      <c r="G1710">
        <v>0.86</v>
      </c>
      <c r="H1710">
        <v>2.73</v>
      </c>
    </row>
    <row r="1711" spans="1:8" x14ac:dyDescent="0.3">
      <c r="A1711" s="3">
        <v>2.34</v>
      </c>
      <c r="B1711" s="3">
        <v>25.37</v>
      </c>
      <c r="C1711" s="3">
        <v>33.090000000000003</v>
      </c>
      <c r="D1711" s="3">
        <v>26.74</v>
      </c>
      <c r="E1711">
        <v>0.45</v>
      </c>
      <c r="F1711">
        <v>19.03</v>
      </c>
      <c r="G1711">
        <v>90.45</v>
      </c>
      <c r="H1711">
        <v>34.590000000000003</v>
      </c>
    </row>
    <row r="1712" spans="1:8" x14ac:dyDescent="0.3">
      <c r="A1712" s="3">
        <v>3.7</v>
      </c>
      <c r="B1712" s="3">
        <v>25.35</v>
      </c>
      <c r="C1712" s="3">
        <v>4.63</v>
      </c>
      <c r="D1712" s="3">
        <v>16.77</v>
      </c>
      <c r="E1712">
        <v>2.85</v>
      </c>
      <c r="F1712">
        <v>32.01</v>
      </c>
      <c r="G1712">
        <v>0.25</v>
      </c>
      <c r="H1712">
        <v>5.42</v>
      </c>
    </row>
    <row r="1713" spans="1:8" x14ac:dyDescent="0.3">
      <c r="A1713" s="3">
        <v>3.65</v>
      </c>
      <c r="B1713" s="3">
        <v>25.34</v>
      </c>
      <c r="C1713" s="3">
        <v>-4.09</v>
      </c>
      <c r="D1713" s="3">
        <v>6.12</v>
      </c>
      <c r="E1713">
        <v>3.12</v>
      </c>
      <c r="F1713">
        <v>25.89</v>
      </c>
      <c r="G1713">
        <v>-4.07</v>
      </c>
      <c r="H1713">
        <v>4.6100000000000003</v>
      </c>
    </row>
    <row r="1714" spans="1:8" x14ac:dyDescent="0.3">
      <c r="A1714" s="3">
        <v>2.29</v>
      </c>
      <c r="B1714" s="3">
        <v>25.29</v>
      </c>
      <c r="C1714" s="3">
        <v>0.11</v>
      </c>
      <c r="D1714" s="3">
        <v>1.36</v>
      </c>
      <c r="E1714">
        <v>2.0099999999999998</v>
      </c>
      <c r="F1714">
        <v>24.45</v>
      </c>
      <c r="G1714">
        <v>5.71</v>
      </c>
      <c r="H1714">
        <v>4</v>
      </c>
    </row>
    <row r="1715" spans="1:8" x14ac:dyDescent="0.3">
      <c r="A1715" s="3">
        <v>3.26</v>
      </c>
      <c r="B1715" s="3">
        <v>25.28</v>
      </c>
      <c r="C1715" s="3">
        <v>-9.17</v>
      </c>
      <c r="D1715" s="3">
        <v>4.6900000000000004</v>
      </c>
      <c r="E1715">
        <v>2.63</v>
      </c>
      <c r="F1715">
        <v>29.13</v>
      </c>
      <c r="G1715">
        <v>10.06</v>
      </c>
      <c r="H1715">
        <v>2.29</v>
      </c>
    </row>
    <row r="1716" spans="1:8" x14ac:dyDescent="0.3">
      <c r="A1716" s="3">
        <v>1.82</v>
      </c>
      <c r="B1716" s="3">
        <v>25.23</v>
      </c>
      <c r="C1716" s="3">
        <v>-3.78</v>
      </c>
      <c r="D1716" s="3">
        <v>-3.99</v>
      </c>
      <c r="E1716">
        <v>1.94</v>
      </c>
      <c r="F1716">
        <v>28.85</v>
      </c>
      <c r="G1716">
        <v>-0.08</v>
      </c>
      <c r="H1716">
        <v>-0.78</v>
      </c>
    </row>
    <row r="1717" spans="1:8" x14ac:dyDescent="0.3">
      <c r="A1717" s="4">
        <v>0</v>
      </c>
      <c r="B1717" s="3">
        <v>25.18</v>
      </c>
      <c r="C1717" s="3">
        <v>-5.33</v>
      </c>
      <c r="D1717" s="3">
        <v>-0.97</v>
      </c>
      <c r="E1717">
        <v>0</v>
      </c>
      <c r="F1717">
        <v>24.59</v>
      </c>
      <c r="G1717">
        <v>-6.54</v>
      </c>
      <c r="H1717">
        <v>-0.12</v>
      </c>
    </row>
    <row r="1718" spans="1:8" x14ac:dyDescent="0.3">
      <c r="A1718" s="3">
        <v>5.88</v>
      </c>
      <c r="B1718" s="3">
        <v>25.14</v>
      </c>
      <c r="C1718" s="3">
        <v>7.03</v>
      </c>
      <c r="D1718" s="3">
        <v>15.59</v>
      </c>
      <c r="E1718">
        <v>5.63</v>
      </c>
      <c r="F1718">
        <v>34.74</v>
      </c>
      <c r="G1718">
        <v>11.94</v>
      </c>
      <c r="H1718">
        <v>4.54</v>
      </c>
    </row>
    <row r="1719" spans="1:8" x14ac:dyDescent="0.3">
      <c r="A1719" s="3">
        <v>3.39</v>
      </c>
      <c r="B1719" s="3">
        <v>25.13</v>
      </c>
      <c r="C1719" s="3">
        <v>7.2</v>
      </c>
      <c r="D1719" s="3">
        <v>-3.93</v>
      </c>
      <c r="E1719">
        <v>3.47</v>
      </c>
      <c r="F1719">
        <v>27.26</v>
      </c>
      <c r="G1719">
        <v>-2.2400000000000002</v>
      </c>
      <c r="H1719">
        <v>-1.91</v>
      </c>
    </row>
    <row r="1720" spans="1:8" x14ac:dyDescent="0.3">
      <c r="A1720" s="3">
        <v>3.4</v>
      </c>
      <c r="B1720" s="3">
        <v>25.09</v>
      </c>
      <c r="C1720" s="3">
        <v>6.73</v>
      </c>
      <c r="D1720" s="3">
        <v>18.63</v>
      </c>
      <c r="E1720">
        <v>3.41</v>
      </c>
      <c r="F1720">
        <v>34.950000000000003</v>
      </c>
      <c r="G1720">
        <v>9.9</v>
      </c>
      <c r="H1720">
        <v>5.93</v>
      </c>
    </row>
    <row r="1721" spans="1:8" x14ac:dyDescent="0.3">
      <c r="A1721" s="3">
        <v>5.2</v>
      </c>
      <c r="B1721" s="3">
        <v>25.08</v>
      </c>
      <c r="C1721" s="3">
        <v>0.9</v>
      </c>
      <c r="D1721" s="3">
        <v>18.23</v>
      </c>
      <c r="E1721">
        <v>5.19</v>
      </c>
      <c r="F1721">
        <v>22.72</v>
      </c>
      <c r="G1721">
        <v>4.93</v>
      </c>
      <c r="H1721">
        <v>4.1399999999999997</v>
      </c>
    </row>
    <row r="1722" spans="1:8" x14ac:dyDescent="0.3">
      <c r="A1722" s="3">
        <v>2.81</v>
      </c>
      <c r="B1722" s="3">
        <v>25.06</v>
      </c>
      <c r="C1722" s="3">
        <v>5.67</v>
      </c>
      <c r="D1722" s="3">
        <v>12.88</v>
      </c>
      <c r="E1722">
        <v>2.61</v>
      </c>
      <c r="F1722">
        <v>23.89</v>
      </c>
      <c r="G1722">
        <v>12.3</v>
      </c>
      <c r="H1722">
        <v>4.3</v>
      </c>
    </row>
    <row r="1723" spans="1:8" x14ac:dyDescent="0.3">
      <c r="A1723" s="4">
        <v>2</v>
      </c>
      <c r="B1723" s="3">
        <v>25.04</v>
      </c>
      <c r="C1723" s="3">
        <v>61.08</v>
      </c>
      <c r="D1723" s="3">
        <v>13.86</v>
      </c>
      <c r="E1723">
        <v>3.03</v>
      </c>
      <c r="F1723">
        <v>70.2</v>
      </c>
      <c r="G1723">
        <v>153.78</v>
      </c>
      <c r="H1723">
        <v>1.78</v>
      </c>
    </row>
    <row r="1724" spans="1:8" x14ac:dyDescent="0.3">
      <c r="A1724" s="3">
        <v>4.42</v>
      </c>
      <c r="B1724" s="3">
        <v>25.03</v>
      </c>
      <c r="C1724" s="3">
        <v>3.05</v>
      </c>
      <c r="D1724" s="3">
        <v>13.85</v>
      </c>
      <c r="E1724">
        <v>4.3499999999999996</v>
      </c>
      <c r="F1724">
        <v>22.78</v>
      </c>
      <c r="G1724">
        <v>3.41</v>
      </c>
      <c r="H1724">
        <v>2.64</v>
      </c>
    </row>
    <row r="1725" spans="1:8" x14ac:dyDescent="0.3">
      <c r="A1725" s="3">
        <v>4.8099999999999996</v>
      </c>
      <c r="B1725" s="3">
        <v>25.01</v>
      </c>
      <c r="C1725" s="3">
        <v>15.41</v>
      </c>
      <c r="D1725" s="3">
        <v>12.7</v>
      </c>
      <c r="E1725">
        <v>3.79</v>
      </c>
      <c r="F1725">
        <v>33.5</v>
      </c>
      <c r="G1725">
        <v>22.95</v>
      </c>
      <c r="H1725">
        <v>3.05</v>
      </c>
    </row>
    <row r="1726" spans="1:8" x14ac:dyDescent="0.3">
      <c r="A1726" s="4">
        <v>0</v>
      </c>
      <c r="B1726" s="3">
        <v>24.99</v>
      </c>
      <c r="C1726" s="3">
        <v>-10.119999999999999</v>
      </c>
      <c r="D1726" s="3">
        <v>-1.63</v>
      </c>
      <c r="E1726">
        <v>0</v>
      </c>
      <c r="F1726">
        <v>65.7</v>
      </c>
      <c r="G1726">
        <v>-10.119999999999999</v>
      </c>
      <c r="H1726">
        <v>-1.75</v>
      </c>
    </row>
    <row r="1727" spans="1:8" x14ac:dyDescent="0.3">
      <c r="A1727" s="3">
        <v>4.95</v>
      </c>
      <c r="B1727" s="3">
        <v>24.89</v>
      </c>
      <c r="C1727" s="3">
        <v>10.64</v>
      </c>
      <c r="D1727" s="3">
        <v>24.11</v>
      </c>
      <c r="E1727">
        <v>4.71</v>
      </c>
      <c r="F1727">
        <v>23.91</v>
      </c>
      <c r="G1727">
        <v>10.34</v>
      </c>
      <c r="H1727">
        <v>5.12</v>
      </c>
    </row>
    <row r="1728" spans="1:8" x14ac:dyDescent="0.3">
      <c r="A1728" s="3">
        <v>2.85</v>
      </c>
      <c r="B1728" s="3">
        <v>24.84</v>
      </c>
      <c r="C1728" s="3">
        <v>6.5</v>
      </c>
      <c r="D1728" s="3">
        <v>15.41</v>
      </c>
      <c r="E1728">
        <v>3.04</v>
      </c>
      <c r="F1728">
        <v>19.64</v>
      </c>
      <c r="G1728">
        <v>5.2</v>
      </c>
      <c r="H1728">
        <v>4.55</v>
      </c>
    </row>
    <row r="1729" spans="1:8" x14ac:dyDescent="0.3">
      <c r="A1729" s="4">
        <v>0</v>
      </c>
      <c r="B1729" s="3">
        <v>24.83</v>
      </c>
      <c r="C1729" s="3">
        <v>-24.67</v>
      </c>
      <c r="D1729" s="3">
        <v>-6.89</v>
      </c>
      <c r="E1729">
        <v>0</v>
      </c>
      <c r="F1729">
        <v>36.67</v>
      </c>
      <c r="G1729">
        <v>15.66</v>
      </c>
      <c r="H1729">
        <v>-4.17</v>
      </c>
    </row>
    <row r="1730" spans="1:8" x14ac:dyDescent="0.3">
      <c r="A1730" s="4">
        <v>0</v>
      </c>
      <c r="B1730" s="3">
        <v>24.81</v>
      </c>
      <c r="C1730" s="3">
        <v>-19.09</v>
      </c>
      <c r="D1730" s="3">
        <v>1.83</v>
      </c>
      <c r="E1730">
        <v>0</v>
      </c>
      <c r="F1730">
        <v>29.29</v>
      </c>
      <c r="G1730">
        <v>-17.22</v>
      </c>
      <c r="H1730">
        <v>-1.91</v>
      </c>
    </row>
    <row r="1731" spans="1:8" x14ac:dyDescent="0.3">
      <c r="A1731" s="3">
        <v>5.56</v>
      </c>
      <c r="B1731" s="3">
        <v>24.8</v>
      </c>
      <c r="C1731" s="3">
        <v>3.35</v>
      </c>
      <c r="D1731" s="3">
        <v>11.38</v>
      </c>
      <c r="E1731">
        <v>5.36</v>
      </c>
      <c r="F1731">
        <v>23.58</v>
      </c>
      <c r="G1731">
        <v>2.75</v>
      </c>
      <c r="H1731">
        <v>2.83</v>
      </c>
    </row>
    <row r="1732" spans="1:8" x14ac:dyDescent="0.3">
      <c r="A1732" s="3">
        <v>2.96</v>
      </c>
      <c r="B1732" s="3">
        <v>24.77</v>
      </c>
      <c r="C1732" s="3">
        <v>-2.54</v>
      </c>
      <c r="D1732" s="3">
        <v>2.57</v>
      </c>
      <c r="E1732">
        <v>3.12</v>
      </c>
      <c r="F1732">
        <v>24.86</v>
      </c>
      <c r="G1732">
        <v>1.83</v>
      </c>
      <c r="H1732">
        <v>5.33</v>
      </c>
    </row>
    <row r="1733" spans="1:8" x14ac:dyDescent="0.3">
      <c r="A1733" s="4">
        <v>0</v>
      </c>
      <c r="B1733" s="3">
        <v>24.75</v>
      </c>
      <c r="C1733" s="3">
        <v>-4.0999999999999996</v>
      </c>
      <c r="D1733" s="3">
        <v>-6.44</v>
      </c>
      <c r="E1733">
        <v>4.92</v>
      </c>
      <c r="F1733">
        <v>58.27</v>
      </c>
      <c r="G1733">
        <v>15.46</v>
      </c>
      <c r="H1733">
        <v>1.26</v>
      </c>
    </row>
    <row r="1734" spans="1:8" x14ac:dyDescent="0.3">
      <c r="A1734" s="3">
        <v>3.22</v>
      </c>
      <c r="B1734" s="3">
        <v>24.7</v>
      </c>
      <c r="C1734" s="3">
        <v>2.95</v>
      </c>
      <c r="D1734" s="3">
        <v>8.3800000000000008</v>
      </c>
      <c r="E1734">
        <v>2.5499999999999998</v>
      </c>
      <c r="F1734">
        <v>31.82</v>
      </c>
      <c r="G1734">
        <v>5.98</v>
      </c>
      <c r="H1734">
        <v>2.35</v>
      </c>
    </row>
    <row r="1735" spans="1:8" x14ac:dyDescent="0.3">
      <c r="A1735" s="4">
        <v>0</v>
      </c>
      <c r="B1735" s="3">
        <v>24.65</v>
      </c>
      <c r="C1735" s="3">
        <v>21.12</v>
      </c>
      <c r="D1735" s="3">
        <v>22.12</v>
      </c>
      <c r="E1735">
        <v>0</v>
      </c>
      <c r="F1735">
        <v>20.89</v>
      </c>
      <c r="G1735">
        <v>45.6</v>
      </c>
      <c r="H1735">
        <v>19.79</v>
      </c>
    </row>
    <row r="1736" spans="1:8" x14ac:dyDescent="0.3">
      <c r="A1736" s="3">
        <v>3.97</v>
      </c>
      <c r="B1736" s="3">
        <v>24.63</v>
      </c>
      <c r="C1736" s="3">
        <v>0.14000000000000001</v>
      </c>
      <c r="D1736" s="3">
        <v>7.38</v>
      </c>
      <c r="E1736">
        <v>3.78</v>
      </c>
      <c r="F1736">
        <v>23.42</v>
      </c>
      <c r="G1736">
        <v>0.73</v>
      </c>
      <c r="H1736">
        <v>1.97</v>
      </c>
    </row>
    <row r="1737" spans="1:8" x14ac:dyDescent="0.3">
      <c r="A1737" s="4">
        <v>0</v>
      </c>
      <c r="B1737" s="3">
        <v>24.62</v>
      </c>
      <c r="C1737" s="3">
        <v>208.8</v>
      </c>
      <c r="D1737" s="3">
        <v>-0.91</v>
      </c>
      <c r="E1737">
        <v>0</v>
      </c>
      <c r="F1737">
        <v>23.05</v>
      </c>
      <c r="G1737">
        <v>207.29</v>
      </c>
      <c r="H1737">
        <v>0.81</v>
      </c>
    </row>
    <row r="1738" spans="1:8" x14ac:dyDescent="0.3">
      <c r="A1738" s="3">
        <v>3.45</v>
      </c>
      <c r="B1738" s="3">
        <v>24.62</v>
      </c>
      <c r="C1738" s="3">
        <v>-3.31</v>
      </c>
      <c r="D1738" s="3">
        <v>2.68</v>
      </c>
      <c r="E1738">
        <v>1.69</v>
      </c>
      <c r="F1738">
        <v>23.75</v>
      </c>
      <c r="G1738">
        <v>-0.57999999999999996</v>
      </c>
      <c r="H1738">
        <v>1.1499999999999999</v>
      </c>
    </row>
    <row r="1739" spans="1:8" x14ac:dyDescent="0.3">
      <c r="A1739" s="4">
        <v>0</v>
      </c>
      <c r="B1739" s="3">
        <v>24.61</v>
      </c>
      <c r="C1739" s="3">
        <v>-10.72</v>
      </c>
      <c r="D1739" s="3">
        <v>-6.91</v>
      </c>
      <c r="E1739">
        <v>0</v>
      </c>
      <c r="F1739">
        <v>25.97</v>
      </c>
      <c r="G1739">
        <v>-9.9700000000000006</v>
      </c>
      <c r="H1739">
        <v>-2.4700000000000002</v>
      </c>
    </row>
    <row r="1740" spans="1:8" x14ac:dyDescent="0.3">
      <c r="A1740" s="4">
        <v>0</v>
      </c>
      <c r="B1740" s="3">
        <v>24.61</v>
      </c>
      <c r="C1740" s="3">
        <v>-18.989999999999998</v>
      </c>
      <c r="D1740" s="3">
        <v>-4.13</v>
      </c>
      <c r="E1740">
        <v>0</v>
      </c>
      <c r="F1740">
        <v>23.84</v>
      </c>
      <c r="G1740">
        <v>1.67</v>
      </c>
      <c r="H1740">
        <v>2.4300000000000002</v>
      </c>
    </row>
    <row r="1741" spans="1:8" x14ac:dyDescent="0.3">
      <c r="A1741" s="3">
        <v>0.85</v>
      </c>
      <c r="B1741" s="3">
        <v>24.54</v>
      </c>
      <c r="C1741" s="3">
        <v>39.42</v>
      </c>
      <c r="D1741" s="3">
        <v>8.51</v>
      </c>
      <c r="E1741">
        <v>0.97</v>
      </c>
      <c r="F1741">
        <v>22.43</v>
      </c>
      <c r="G1741">
        <v>40.590000000000003</v>
      </c>
      <c r="H1741">
        <v>2.3199999999999998</v>
      </c>
    </row>
    <row r="1742" spans="1:8" x14ac:dyDescent="0.3">
      <c r="A1742" s="3">
        <v>1.3</v>
      </c>
      <c r="B1742" s="3">
        <v>24.49</v>
      </c>
      <c r="C1742" s="3">
        <v>-10.14</v>
      </c>
      <c r="D1742" s="3">
        <v>-6.93</v>
      </c>
      <c r="E1742">
        <v>0.84</v>
      </c>
      <c r="F1742">
        <v>24.19</v>
      </c>
      <c r="G1742">
        <v>-7.57</v>
      </c>
      <c r="H1742">
        <v>0</v>
      </c>
    </row>
    <row r="1743" spans="1:8" x14ac:dyDescent="0.3">
      <c r="A1743" s="3">
        <v>2.37</v>
      </c>
      <c r="B1743" s="3">
        <v>24.33</v>
      </c>
      <c r="C1743" s="3">
        <v>-15.52</v>
      </c>
      <c r="D1743" s="3">
        <v>5.18</v>
      </c>
      <c r="E1743">
        <v>2.7</v>
      </c>
      <c r="F1743">
        <v>24.31</v>
      </c>
      <c r="G1743">
        <v>-9.52</v>
      </c>
      <c r="H1743">
        <v>2.52</v>
      </c>
    </row>
    <row r="1744" spans="1:8" x14ac:dyDescent="0.3">
      <c r="A1744" s="3">
        <v>2.48</v>
      </c>
      <c r="B1744" s="3">
        <v>24.32</v>
      </c>
      <c r="C1744" s="3">
        <v>3.83</v>
      </c>
      <c r="D1744" s="3">
        <v>6.83</v>
      </c>
      <c r="E1744">
        <v>2.52</v>
      </c>
      <c r="F1744">
        <v>24.23</v>
      </c>
      <c r="G1744">
        <v>7.63</v>
      </c>
      <c r="H1744">
        <v>2.64</v>
      </c>
    </row>
    <row r="1745" spans="1:8" x14ac:dyDescent="0.3">
      <c r="A1745" s="3">
        <v>4.3600000000000003</v>
      </c>
      <c r="B1745" s="3">
        <v>24.32</v>
      </c>
      <c r="C1745" s="3">
        <v>5.62</v>
      </c>
      <c r="D1745" s="3">
        <v>19.79</v>
      </c>
      <c r="E1745">
        <v>4.22</v>
      </c>
      <c r="F1745">
        <v>24.14</v>
      </c>
      <c r="G1745">
        <v>5.33</v>
      </c>
      <c r="H1745">
        <v>5.1100000000000003</v>
      </c>
    </row>
    <row r="1746" spans="1:8" x14ac:dyDescent="0.3">
      <c r="A1746" s="3">
        <v>0.09</v>
      </c>
      <c r="B1746" s="3">
        <v>24.31</v>
      </c>
      <c r="C1746" s="3">
        <v>-15.34</v>
      </c>
      <c r="D1746" s="3">
        <v>0.83</v>
      </c>
      <c r="E1746">
        <v>2.88</v>
      </c>
      <c r="F1746">
        <v>25.42</v>
      </c>
      <c r="G1746">
        <v>9.74</v>
      </c>
      <c r="H1746">
        <v>2.81</v>
      </c>
    </row>
    <row r="1747" spans="1:8" x14ac:dyDescent="0.3">
      <c r="A1747" s="3">
        <v>5.51</v>
      </c>
      <c r="B1747" s="3">
        <v>24.29</v>
      </c>
      <c r="C1747" s="3">
        <v>-19.87</v>
      </c>
      <c r="D1747" s="3">
        <v>4.55</v>
      </c>
      <c r="E1747">
        <v>5.0999999999999996</v>
      </c>
      <c r="F1747">
        <v>16.63</v>
      </c>
      <c r="G1747">
        <v>-13.4</v>
      </c>
      <c r="H1747">
        <v>1.88</v>
      </c>
    </row>
    <row r="1748" spans="1:8" x14ac:dyDescent="0.3">
      <c r="A1748" s="3">
        <v>4.84</v>
      </c>
      <c r="B1748" s="3">
        <v>24.27</v>
      </c>
      <c r="C1748" s="3">
        <v>-0.87</v>
      </c>
      <c r="D1748" s="3">
        <v>6.57</v>
      </c>
      <c r="E1748">
        <v>4.78</v>
      </c>
      <c r="F1748">
        <v>21.16</v>
      </c>
      <c r="G1748">
        <v>3.97</v>
      </c>
      <c r="H1748">
        <v>3.58</v>
      </c>
    </row>
    <row r="1749" spans="1:8" x14ac:dyDescent="0.3">
      <c r="A1749" s="3">
        <v>1.55</v>
      </c>
      <c r="B1749" s="3">
        <v>24.26</v>
      </c>
      <c r="C1749" s="3">
        <v>-8.1</v>
      </c>
      <c r="D1749" s="3">
        <v>0.7</v>
      </c>
      <c r="E1749">
        <v>1.67</v>
      </c>
      <c r="F1749">
        <v>24.09</v>
      </c>
      <c r="G1749">
        <v>-3.36</v>
      </c>
      <c r="H1749">
        <v>2.2400000000000002</v>
      </c>
    </row>
    <row r="1750" spans="1:8" x14ac:dyDescent="0.3">
      <c r="A1750" s="3">
        <v>3.23</v>
      </c>
      <c r="B1750" s="3">
        <v>24.25</v>
      </c>
      <c r="C1750" s="3">
        <v>40.729999999999997</v>
      </c>
      <c r="D1750" s="3">
        <v>12.48</v>
      </c>
      <c r="E1750">
        <v>1.99</v>
      </c>
      <c r="F1750">
        <v>14.49</v>
      </c>
      <c r="G1750">
        <v>37.94</v>
      </c>
      <c r="H1750">
        <v>1.53</v>
      </c>
    </row>
    <row r="1751" spans="1:8" x14ac:dyDescent="0.3">
      <c r="A1751" s="3">
        <v>1.9</v>
      </c>
      <c r="B1751" s="3">
        <v>24.22</v>
      </c>
      <c r="C1751" s="3">
        <v>6.57</v>
      </c>
      <c r="D1751" s="3">
        <v>1.5</v>
      </c>
      <c r="E1751">
        <v>1.57</v>
      </c>
      <c r="F1751">
        <v>23.86</v>
      </c>
      <c r="G1751">
        <v>6.11</v>
      </c>
      <c r="H1751">
        <v>0.32</v>
      </c>
    </row>
    <row r="1752" spans="1:8" x14ac:dyDescent="0.3">
      <c r="A1752" s="3">
        <v>1.98</v>
      </c>
      <c r="B1752" s="3">
        <v>24.16</v>
      </c>
      <c r="C1752" s="3">
        <v>-4.97</v>
      </c>
      <c r="D1752" s="3">
        <v>1.51</v>
      </c>
      <c r="E1752">
        <v>2.25</v>
      </c>
      <c r="F1752">
        <v>26.34</v>
      </c>
      <c r="G1752">
        <v>-10.67</v>
      </c>
      <c r="H1752">
        <v>-5.34</v>
      </c>
    </row>
    <row r="1753" spans="1:8" x14ac:dyDescent="0.3">
      <c r="A1753" s="3">
        <v>0.97</v>
      </c>
      <c r="B1753" s="3">
        <v>24.08</v>
      </c>
      <c r="C1753" s="3">
        <v>-5.03</v>
      </c>
      <c r="D1753" s="3">
        <v>5.26</v>
      </c>
      <c r="E1753">
        <v>1.04</v>
      </c>
      <c r="F1753">
        <v>22.65</v>
      </c>
      <c r="G1753">
        <v>0.82</v>
      </c>
      <c r="H1753">
        <v>1.33</v>
      </c>
    </row>
    <row r="1754" spans="1:8" x14ac:dyDescent="0.3">
      <c r="A1754" s="3">
        <v>1.23</v>
      </c>
      <c r="B1754" s="3">
        <v>24.08</v>
      </c>
      <c r="C1754" s="3">
        <v>-0.17</v>
      </c>
      <c r="D1754" s="3">
        <v>5.44</v>
      </c>
      <c r="E1754">
        <v>1.47</v>
      </c>
      <c r="F1754">
        <v>22.86</v>
      </c>
      <c r="G1754">
        <v>-4.1399999999999997</v>
      </c>
      <c r="H1754">
        <v>0.7</v>
      </c>
    </row>
    <row r="1755" spans="1:8" x14ac:dyDescent="0.3">
      <c r="A1755" s="3">
        <v>2.35</v>
      </c>
      <c r="B1755" s="3">
        <v>24.04</v>
      </c>
      <c r="C1755" s="3">
        <v>0.04</v>
      </c>
      <c r="D1755" s="3">
        <v>5.55</v>
      </c>
      <c r="E1755">
        <v>2.5</v>
      </c>
      <c r="F1755">
        <v>28.79</v>
      </c>
      <c r="G1755">
        <v>-5.57</v>
      </c>
      <c r="H1755">
        <v>1.31</v>
      </c>
    </row>
    <row r="1756" spans="1:8" x14ac:dyDescent="0.3">
      <c r="A1756" s="3">
        <v>2.68</v>
      </c>
      <c r="B1756" s="3">
        <v>24.04</v>
      </c>
      <c r="C1756" s="3">
        <v>-1.2</v>
      </c>
      <c r="D1756" s="3">
        <v>10.51</v>
      </c>
      <c r="E1756">
        <v>3.09</v>
      </c>
      <c r="F1756">
        <v>33.49</v>
      </c>
      <c r="G1756">
        <v>0.23</v>
      </c>
      <c r="H1756">
        <v>-0.67</v>
      </c>
    </row>
    <row r="1757" spans="1:8" x14ac:dyDescent="0.3">
      <c r="A1757" s="3">
        <v>7.07</v>
      </c>
      <c r="B1757" s="3">
        <v>24.04</v>
      </c>
      <c r="C1757" s="3">
        <v>-8.7799999999999994</v>
      </c>
      <c r="D1757" s="3">
        <v>5.83</v>
      </c>
      <c r="E1757">
        <v>6.94</v>
      </c>
      <c r="F1757">
        <v>31.3</v>
      </c>
      <c r="G1757">
        <v>-9.25</v>
      </c>
      <c r="H1757">
        <v>0.71</v>
      </c>
    </row>
    <row r="1758" spans="1:8" x14ac:dyDescent="0.3">
      <c r="A1758" s="3">
        <v>7.65</v>
      </c>
      <c r="B1758" s="3">
        <v>24.04</v>
      </c>
      <c r="C1758" s="3">
        <v>2.98</v>
      </c>
      <c r="D1758" s="3">
        <v>8.68</v>
      </c>
      <c r="E1758">
        <v>6.59</v>
      </c>
      <c r="F1758">
        <v>24.59</v>
      </c>
      <c r="G1758">
        <v>2.15</v>
      </c>
      <c r="H1758">
        <v>2.25</v>
      </c>
    </row>
    <row r="1759" spans="1:8" x14ac:dyDescent="0.3">
      <c r="A1759" s="3">
        <v>2.85</v>
      </c>
      <c r="B1759" s="3">
        <v>23.94</v>
      </c>
      <c r="C1759" s="3">
        <v>2.27</v>
      </c>
      <c r="D1759" s="3">
        <v>6.36</v>
      </c>
      <c r="E1759">
        <v>3.03</v>
      </c>
      <c r="F1759">
        <v>33.479999999999997</v>
      </c>
      <c r="G1759">
        <v>8.44</v>
      </c>
      <c r="H1759">
        <v>2.2400000000000002</v>
      </c>
    </row>
    <row r="1760" spans="1:8" x14ac:dyDescent="0.3">
      <c r="A1760" s="3">
        <v>1.68</v>
      </c>
      <c r="B1760" s="3">
        <v>23.93</v>
      </c>
      <c r="C1760" s="3">
        <v>8.3699999999999992</v>
      </c>
      <c r="D1760" s="3">
        <v>2.66</v>
      </c>
      <c r="E1760">
        <v>1.78</v>
      </c>
      <c r="F1760">
        <v>25.93</v>
      </c>
      <c r="G1760">
        <v>10.63</v>
      </c>
      <c r="H1760">
        <v>1.2</v>
      </c>
    </row>
    <row r="1761" spans="1:8" x14ac:dyDescent="0.3">
      <c r="A1761" s="4">
        <v>0</v>
      </c>
      <c r="B1761" s="3">
        <v>23.88</v>
      </c>
      <c r="C1761" s="3">
        <v>-15.44</v>
      </c>
      <c r="D1761" s="3">
        <v>-8.42</v>
      </c>
      <c r="E1761">
        <v>0</v>
      </c>
      <c r="F1761">
        <v>20.22</v>
      </c>
      <c r="G1761">
        <v>-8.66</v>
      </c>
      <c r="H1761">
        <v>-0.35</v>
      </c>
    </row>
    <row r="1762" spans="1:8" x14ac:dyDescent="0.3">
      <c r="A1762" s="3">
        <v>4.29</v>
      </c>
      <c r="B1762" s="3">
        <v>23.82</v>
      </c>
      <c r="C1762" s="3">
        <v>20.059999999999999</v>
      </c>
      <c r="D1762" s="3">
        <v>14.05</v>
      </c>
      <c r="E1762">
        <v>4.6500000000000004</v>
      </c>
      <c r="F1762">
        <v>18.63</v>
      </c>
      <c r="G1762">
        <v>49.37</v>
      </c>
      <c r="H1762">
        <v>1.01</v>
      </c>
    </row>
    <row r="1763" spans="1:8" x14ac:dyDescent="0.3">
      <c r="A1763" s="3">
        <v>1.29</v>
      </c>
      <c r="B1763" s="3">
        <v>23.78</v>
      </c>
      <c r="C1763" s="3">
        <v>34.880000000000003</v>
      </c>
      <c r="D1763" s="3">
        <v>8.5299999999999994</v>
      </c>
      <c r="E1763">
        <v>1.41</v>
      </c>
      <c r="F1763">
        <v>23.24</v>
      </c>
      <c r="G1763">
        <v>28.42</v>
      </c>
      <c r="H1763">
        <v>0.63</v>
      </c>
    </row>
    <row r="1764" spans="1:8" x14ac:dyDescent="0.3">
      <c r="A1764" s="3">
        <v>2.78</v>
      </c>
      <c r="B1764" s="3">
        <v>23.77</v>
      </c>
      <c r="C1764" s="3">
        <v>-3.46</v>
      </c>
      <c r="D1764" s="3">
        <v>9.14</v>
      </c>
      <c r="E1764">
        <v>1.79</v>
      </c>
      <c r="F1764">
        <v>14.85</v>
      </c>
      <c r="G1764">
        <v>56.02</v>
      </c>
      <c r="H1764">
        <v>2.21</v>
      </c>
    </row>
    <row r="1765" spans="1:8" x14ac:dyDescent="0.3">
      <c r="A1765" s="3">
        <v>1.1499999999999999</v>
      </c>
      <c r="B1765" s="3">
        <v>23.76</v>
      </c>
      <c r="C1765" s="3">
        <v>-4.97</v>
      </c>
      <c r="D1765" s="3">
        <v>1.65</v>
      </c>
      <c r="E1765">
        <v>1.19</v>
      </c>
      <c r="F1765">
        <v>24.44</v>
      </c>
      <c r="G1765">
        <v>2.4300000000000002</v>
      </c>
      <c r="H1765">
        <v>0.65</v>
      </c>
    </row>
    <row r="1766" spans="1:8" x14ac:dyDescent="0.3">
      <c r="A1766" s="3">
        <v>2.04</v>
      </c>
      <c r="B1766" s="3">
        <v>23.72</v>
      </c>
      <c r="C1766" s="3">
        <v>8.8699999999999992</v>
      </c>
      <c r="D1766" s="3">
        <v>6.04</v>
      </c>
      <c r="E1766">
        <v>2.37</v>
      </c>
      <c r="F1766">
        <v>27.18</v>
      </c>
      <c r="G1766">
        <v>10.28</v>
      </c>
      <c r="H1766">
        <v>1.21</v>
      </c>
    </row>
    <row r="1767" spans="1:8" x14ac:dyDescent="0.3">
      <c r="A1767" s="3">
        <v>3.33</v>
      </c>
      <c r="B1767" s="3">
        <v>23.7</v>
      </c>
      <c r="C1767" s="3">
        <v>0.61</v>
      </c>
      <c r="D1767" s="3">
        <v>12.36</v>
      </c>
      <c r="E1767">
        <v>3.4</v>
      </c>
      <c r="F1767">
        <v>25.69</v>
      </c>
      <c r="G1767">
        <v>8.48</v>
      </c>
      <c r="H1767">
        <v>3.61</v>
      </c>
    </row>
    <row r="1768" spans="1:8" x14ac:dyDescent="0.3">
      <c r="A1768" s="3">
        <v>1.06</v>
      </c>
      <c r="B1768" s="3">
        <v>23.65</v>
      </c>
      <c r="C1768" s="3">
        <v>-1.4</v>
      </c>
      <c r="D1768" s="3">
        <v>2.99</v>
      </c>
      <c r="E1768">
        <v>1.1200000000000001</v>
      </c>
      <c r="F1768">
        <v>24.19</v>
      </c>
      <c r="G1768">
        <v>-0.79</v>
      </c>
      <c r="H1768">
        <v>1.05</v>
      </c>
    </row>
    <row r="1769" spans="1:8" x14ac:dyDescent="0.3">
      <c r="A1769" s="3">
        <v>2.0299999999999998</v>
      </c>
      <c r="B1769" s="3">
        <v>23.6</v>
      </c>
      <c r="C1769" s="3">
        <v>1.22</v>
      </c>
      <c r="D1769" s="3">
        <v>0.47</v>
      </c>
      <c r="E1769">
        <v>1.96</v>
      </c>
      <c r="F1769">
        <v>22.09</v>
      </c>
      <c r="G1769">
        <v>5.09</v>
      </c>
      <c r="H1769">
        <v>2.27</v>
      </c>
    </row>
    <row r="1770" spans="1:8" x14ac:dyDescent="0.3">
      <c r="A1770" s="3">
        <v>4.2699999999999996</v>
      </c>
      <c r="B1770" s="3">
        <v>23.43</v>
      </c>
      <c r="C1770" s="3">
        <v>-1.33</v>
      </c>
      <c r="D1770" s="3">
        <v>11.22</v>
      </c>
      <c r="E1770">
        <v>4.54</v>
      </c>
      <c r="F1770">
        <v>23.49</v>
      </c>
      <c r="G1770">
        <v>0.69</v>
      </c>
      <c r="H1770">
        <v>3.23</v>
      </c>
    </row>
    <row r="1771" spans="1:8" x14ac:dyDescent="0.3">
      <c r="A1771" s="3">
        <v>2.0299999999999998</v>
      </c>
      <c r="B1771" s="3">
        <v>23.4</v>
      </c>
      <c r="C1771" s="3">
        <v>-10.64</v>
      </c>
      <c r="D1771" s="3">
        <v>2.0499999999999998</v>
      </c>
      <c r="E1771">
        <v>1.98</v>
      </c>
      <c r="F1771">
        <v>23.75</v>
      </c>
      <c r="G1771">
        <v>-7.36</v>
      </c>
      <c r="H1771">
        <v>1.99</v>
      </c>
    </row>
    <row r="1772" spans="1:8" x14ac:dyDescent="0.3">
      <c r="A1772" s="3">
        <v>1.94</v>
      </c>
      <c r="B1772" s="3">
        <v>23.33</v>
      </c>
      <c r="C1772" s="3">
        <v>-12.24</v>
      </c>
      <c r="D1772" s="3">
        <v>-11.07</v>
      </c>
      <c r="E1772">
        <v>2.35</v>
      </c>
      <c r="F1772">
        <v>23.02</v>
      </c>
      <c r="G1772">
        <v>-11.04</v>
      </c>
      <c r="H1772">
        <v>-1.33</v>
      </c>
    </row>
    <row r="1773" spans="1:8" x14ac:dyDescent="0.3">
      <c r="A1773" s="4">
        <v>0</v>
      </c>
      <c r="B1773" s="3">
        <v>23.32</v>
      </c>
      <c r="C1773" s="3">
        <v>-1.91</v>
      </c>
      <c r="D1773" s="3">
        <v>-1.69</v>
      </c>
      <c r="E1773">
        <v>0</v>
      </c>
      <c r="F1773">
        <v>23.22</v>
      </c>
      <c r="G1773">
        <v>-2.86</v>
      </c>
      <c r="H1773">
        <v>-0.6</v>
      </c>
    </row>
    <row r="1774" spans="1:8" x14ac:dyDescent="0.3">
      <c r="A1774" s="4">
        <v>2</v>
      </c>
      <c r="B1774" s="3">
        <v>23.31</v>
      </c>
      <c r="C1774" s="3">
        <v>5.14</v>
      </c>
      <c r="D1774" s="3">
        <v>3.74</v>
      </c>
      <c r="E1774">
        <v>0</v>
      </c>
      <c r="F1774">
        <v>93.55</v>
      </c>
      <c r="G1774">
        <v>-21.18</v>
      </c>
      <c r="H1774">
        <v>-6.58</v>
      </c>
    </row>
    <row r="1775" spans="1:8" x14ac:dyDescent="0.3">
      <c r="A1775" s="3">
        <v>2.09</v>
      </c>
      <c r="B1775" s="3">
        <v>23.21</v>
      </c>
      <c r="C1775" s="3">
        <v>-0.05</v>
      </c>
      <c r="D1775" s="3">
        <v>2.73</v>
      </c>
      <c r="E1775">
        <v>1.87</v>
      </c>
      <c r="F1775">
        <v>21.37</v>
      </c>
      <c r="G1775">
        <v>3.06</v>
      </c>
      <c r="H1775">
        <v>2.62</v>
      </c>
    </row>
    <row r="1776" spans="1:8" x14ac:dyDescent="0.3">
      <c r="A1776" s="3">
        <v>1.98</v>
      </c>
      <c r="B1776" s="3">
        <v>23.19</v>
      </c>
      <c r="C1776" s="3">
        <v>-7.79</v>
      </c>
      <c r="D1776" s="3">
        <v>-1.53</v>
      </c>
      <c r="E1776">
        <v>3.35</v>
      </c>
      <c r="F1776">
        <v>23.16</v>
      </c>
      <c r="G1776">
        <v>-6.41</v>
      </c>
      <c r="H1776">
        <v>1.32</v>
      </c>
    </row>
    <row r="1777" spans="1:8" x14ac:dyDescent="0.3">
      <c r="A1777" s="3">
        <v>4.8499999999999996</v>
      </c>
      <c r="B1777" s="3">
        <v>23.12</v>
      </c>
      <c r="C1777" s="3">
        <v>-1.45</v>
      </c>
      <c r="D1777" s="3">
        <v>9.75</v>
      </c>
      <c r="E1777">
        <v>4.9400000000000004</v>
      </c>
      <c r="F1777">
        <v>21.58</v>
      </c>
      <c r="G1777">
        <v>1.53</v>
      </c>
      <c r="H1777">
        <v>2.5</v>
      </c>
    </row>
    <row r="1778" spans="1:8" x14ac:dyDescent="0.3">
      <c r="A1778" s="4">
        <v>0</v>
      </c>
      <c r="B1778" s="3">
        <v>23.08</v>
      </c>
      <c r="C1778" s="3">
        <v>-0.73</v>
      </c>
      <c r="D1778" s="3">
        <v>-3.64</v>
      </c>
      <c r="E1778">
        <v>0</v>
      </c>
      <c r="F1778">
        <v>19.760000000000002</v>
      </c>
      <c r="G1778">
        <v>-3.94</v>
      </c>
      <c r="H1778">
        <v>1.33</v>
      </c>
    </row>
    <row r="1779" spans="1:8" x14ac:dyDescent="0.3">
      <c r="A1779" s="3">
        <v>1.72</v>
      </c>
      <c r="B1779" s="3">
        <v>23.06</v>
      </c>
      <c r="C1779" s="3">
        <v>-4.5999999999999996</v>
      </c>
      <c r="D1779" s="3">
        <v>15.65</v>
      </c>
      <c r="E1779">
        <v>1.79</v>
      </c>
      <c r="F1779">
        <v>14.85</v>
      </c>
      <c r="G1779">
        <v>56.02</v>
      </c>
      <c r="H1779">
        <v>2.21</v>
      </c>
    </row>
    <row r="1780" spans="1:8" x14ac:dyDescent="0.3">
      <c r="A1780" s="3">
        <v>2.67</v>
      </c>
      <c r="B1780" s="3">
        <v>23.02</v>
      </c>
      <c r="C1780" s="3">
        <v>-6.34</v>
      </c>
      <c r="D1780" s="3">
        <v>6.38</v>
      </c>
      <c r="E1780">
        <v>2.78</v>
      </c>
      <c r="F1780">
        <v>21.26</v>
      </c>
      <c r="G1780">
        <v>-2.39</v>
      </c>
      <c r="H1780">
        <v>1.96</v>
      </c>
    </row>
    <row r="1781" spans="1:8" x14ac:dyDescent="0.3">
      <c r="A1781" s="3">
        <v>2.02</v>
      </c>
      <c r="B1781" s="4">
        <v>23</v>
      </c>
      <c r="C1781" s="3">
        <v>37.78</v>
      </c>
      <c r="D1781" s="3">
        <v>29.49</v>
      </c>
      <c r="E1781">
        <v>1.64</v>
      </c>
      <c r="F1781">
        <v>14.56</v>
      </c>
      <c r="G1781">
        <v>112.51</v>
      </c>
      <c r="H1781">
        <v>50.37</v>
      </c>
    </row>
    <row r="1782" spans="1:8" x14ac:dyDescent="0.3">
      <c r="A1782" s="4">
        <v>0</v>
      </c>
      <c r="B1782" s="3">
        <v>22.98</v>
      </c>
      <c r="C1782" s="3">
        <v>-11.75</v>
      </c>
      <c r="D1782" s="3">
        <v>-0.08</v>
      </c>
      <c r="E1782">
        <v>0</v>
      </c>
      <c r="F1782">
        <v>21.46</v>
      </c>
      <c r="G1782">
        <v>-6.19</v>
      </c>
      <c r="H1782">
        <v>1.8</v>
      </c>
    </row>
    <row r="1783" spans="1:8" x14ac:dyDescent="0.3">
      <c r="A1783" s="4">
        <v>0</v>
      </c>
      <c r="B1783" s="3">
        <v>22.96</v>
      </c>
      <c r="C1783" s="3">
        <v>4.24</v>
      </c>
      <c r="D1783" s="3">
        <v>-2.5499999999999998</v>
      </c>
      <c r="E1783">
        <v>0</v>
      </c>
      <c r="F1783">
        <v>22.35</v>
      </c>
      <c r="G1783">
        <v>-1.1100000000000001</v>
      </c>
      <c r="H1783">
        <v>-0.84</v>
      </c>
    </row>
    <row r="1784" spans="1:8" x14ac:dyDescent="0.3">
      <c r="A1784" s="3">
        <v>13.86</v>
      </c>
      <c r="B1784" s="3">
        <v>22.87</v>
      </c>
      <c r="C1784" s="3">
        <v>16.850000000000001</v>
      </c>
      <c r="D1784" s="3">
        <v>13.78</v>
      </c>
      <c r="E1784">
        <v>9.81</v>
      </c>
      <c r="F1784">
        <v>20.3</v>
      </c>
      <c r="G1784">
        <v>20.48</v>
      </c>
      <c r="H1784">
        <v>7.08</v>
      </c>
    </row>
    <row r="1785" spans="1:8" x14ac:dyDescent="0.3">
      <c r="A1785" s="3">
        <v>2.72</v>
      </c>
      <c r="B1785" s="3">
        <v>22.82</v>
      </c>
      <c r="C1785" s="3">
        <v>-8.17</v>
      </c>
      <c r="D1785" s="3">
        <v>1.73</v>
      </c>
      <c r="E1785">
        <v>2.71</v>
      </c>
      <c r="F1785">
        <v>22.12</v>
      </c>
      <c r="G1785">
        <v>-3.53</v>
      </c>
      <c r="H1785">
        <v>2.23</v>
      </c>
    </row>
    <row r="1786" spans="1:8" x14ac:dyDescent="0.3">
      <c r="A1786" s="3">
        <v>3.38</v>
      </c>
      <c r="B1786" s="3">
        <v>22.77</v>
      </c>
      <c r="C1786" s="3">
        <v>20.22</v>
      </c>
      <c r="D1786" s="3">
        <v>10.17</v>
      </c>
      <c r="E1786">
        <v>3.01</v>
      </c>
      <c r="F1786">
        <v>33.49</v>
      </c>
      <c r="G1786">
        <v>35.700000000000003</v>
      </c>
      <c r="H1786">
        <v>5.29</v>
      </c>
    </row>
    <row r="1787" spans="1:8" x14ac:dyDescent="0.3">
      <c r="A1787" s="3">
        <v>6.37</v>
      </c>
      <c r="B1787" s="3">
        <v>22.75</v>
      </c>
      <c r="C1787" s="3">
        <v>234.41</v>
      </c>
      <c r="D1787" s="3">
        <v>19.96</v>
      </c>
      <c r="E1787" t="s">
        <v>2232</v>
      </c>
      <c r="F1787">
        <v>71.59</v>
      </c>
      <c r="G1787">
        <v>18.86</v>
      </c>
      <c r="H1787">
        <v>1.23</v>
      </c>
    </row>
    <row r="1788" spans="1:8" x14ac:dyDescent="0.3">
      <c r="A1788" s="3">
        <v>3.15</v>
      </c>
      <c r="B1788" s="3">
        <v>22.72</v>
      </c>
      <c r="C1788" s="3">
        <v>20.99</v>
      </c>
      <c r="D1788" s="4">
        <v>18</v>
      </c>
      <c r="E1788">
        <v>3.09</v>
      </c>
      <c r="F1788">
        <v>21.96</v>
      </c>
      <c r="G1788">
        <v>24.49</v>
      </c>
      <c r="H1788">
        <v>7.55</v>
      </c>
    </row>
    <row r="1789" spans="1:8" x14ac:dyDescent="0.3">
      <c r="A1789" s="3">
        <v>2.65</v>
      </c>
      <c r="B1789" s="3">
        <v>22.63</v>
      </c>
      <c r="C1789" s="3">
        <v>-26.68</v>
      </c>
      <c r="D1789" s="3">
        <v>6.69</v>
      </c>
      <c r="E1789">
        <v>2.44</v>
      </c>
      <c r="F1789">
        <v>28.18</v>
      </c>
      <c r="G1789">
        <v>-11.51</v>
      </c>
      <c r="H1789">
        <v>2.35</v>
      </c>
    </row>
    <row r="1790" spans="1:8" x14ac:dyDescent="0.3">
      <c r="A1790" s="4">
        <v>0</v>
      </c>
      <c r="B1790" s="3">
        <v>22.62</v>
      </c>
      <c r="C1790" s="3">
        <v>-7.09</v>
      </c>
      <c r="D1790" s="3">
        <v>-0.92</v>
      </c>
      <c r="E1790">
        <v>0</v>
      </c>
      <c r="F1790">
        <v>23.39</v>
      </c>
      <c r="G1790">
        <v>-3.64</v>
      </c>
      <c r="H1790">
        <v>2.08</v>
      </c>
    </row>
    <row r="1791" spans="1:8" x14ac:dyDescent="0.3">
      <c r="A1791" s="3">
        <v>6.25</v>
      </c>
      <c r="B1791" s="3">
        <v>22.59</v>
      </c>
      <c r="C1791" s="3">
        <v>13.06</v>
      </c>
      <c r="D1791" s="3">
        <v>15.99</v>
      </c>
      <c r="E1791">
        <v>5.22</v>
      </c>
      <c r="F1791">
        <v>23.08</v>
      </c>
      <c r="G1791">
        <v>16.96</v>
      </c>
      <c r="H1791">
        <v>2.96</v>
      </c>
    </row>
    <row r="1792" spans="1:8" x14ac:dyDescent="0.3">
      <c r="A1792" s="3">
        <v>2.4300000000000002</v>
      </c>
      <c r="B1792" s="3">
        <v>22.58</v>
      </c>
      <c r="C1792" s="3">
        <v>13.69</v>
      </c>
      <c r="D1792" s="3">
        <v>15.17</v>
      </c>
      <c r="E1792">
        <v>1.85</v>
      </c>
      <c r="F1792">
        <v>21.57</v>
      </c>
      <c r="G1792">
        <v>12.82</v>
      </c>
      <c r="H1792">
        <v>6.65</v>
      </c>
    </row>
    <row r="1793" spans="1:8" x14ac:dyDescent="0.3">
      <c r="A1793" s="3">
        <v>2.61</v>
      </c>
      <c r="B1793" s="3">
        <v>22.55</v>
      </c>
      <c r="C1793" s="3">
        <v>-0.04</v>
      </c>
      <c r="D1793" s="3">
        <v>7.87</v>
      </c>
      <c r="E1793">
        <v>2.97</v>
      </c>
      <c r="F1793">
        <v>25.75</v>
      </c>
      <c r="G1793">
        <v>1.08</v>
      </c>
      <c r="H1793">
        <v>0.98</v>
      </c>
    </row>
    <row r="1794" spans="1:8" x14ac:dyDescent="0.3">
      <c r="A1794" s="3">
        <v>2.09</v>
      </c>
      <c r="B1794" s="3">
        <v>22.53</v>
      </c>
      <c r="C1794" s="3">
        <v>1.58</v>
      </c>
      <c r="D1794" s="3">
        <v>6.54</v>
      </c>
      <c r="E1794">
        <v>2.13</v>
      </c>
      <c r="F1794">
        <v>26.38</v>
      </c>
      <c r="G1794">
        <v>4.54</v>
      </c>
      <c r="H1794">
        <v>2</v>
      </c>
    </row>
    <row r="1795" spans="1:8" x14ac:dyDescent="0.3">
      <c r="A1795" s="3">
        <v>1.57</v>
      </c>
      <c r="B1795" s="3">
        <v>22.51</v>
      </c>
      <c r="C1795" s="3">
        <v>4.58</v>
      </c>
      <c r="D1795" s="3">
        <v>2.0299999999999998</v>
      </c>
      <c r="E1795">
        <v>1.79</v>
      </c>
      <c r="F1795">
        <v>25.83</v>
      </c>
      <c r="G1795">
        <v>-0.65</v>
      </c>
      <c r="H1795">
        <v>-0.5</v>
      </c>
    </row>
    <row r="1796" spans="1:8" x14ac:dyDescent="0.3">
      <c r="A1796" s="3">
        <v>4.54</v>
      </c>
      <c r="B1796" s="3">
        <v>22.47</v>
      </c>
      <c r="C1796" s="3">
        <v>-7.13</v>
      </c>
      <c r="D1796" s="3">
        <v>6.16</v>
      </c>
      <c r="E1796">
        <v>4.3499999999999996</v>
      </c>
      <c r="F1796">
        <v>20.74</v>
      </c>
      <c r="G1796">
        <v>-7.17</v>
      </c>
      <c r="H1796">
        <v>0.01</v>
      </c>
    </row>
    <row r="1797" spans="1:8" x14ac:dyDescent="0.3">
      <c r="A1797" s="3">
        <v>3.69</v>
      </c>
      <c r="B1797" s="3">
        <v>22.44</v>
      </c>
      <c r="C1797" s="3">
        <v>-8.0299999999999994</v>
      </c>
      <c r="D1797" s="3">
        <v>5.78</v>
      </c>
      <c r="E1797">
        <v>3.65</v>
      </c>
      <c r="F1797">
        <v>19.96</v>
      </c>
      <c r="G1797">
        <v>-10.11</v>
      </c>
      <c r="H1797">
        <v>3.84</v>
      </c>
    </row>
    <row r="1798" spans="1:8" x14ac:dyDescent="0.3">
      <c r="A1798" s="3">
        <v>4.26</v>
      </c>
      <c r="B1798" s="3">
        <v>22.43</v>
      </c>
      <c r="C1798" s="3">
        <v>2.2200000000000002</v>
      </c>
      <c r="D1798" s="3">
        <v>-0.33</v>
      </c>
      <c r="E1798">
        <v>4.1500000000000004</v>
      </c>
      <c r="F1798">
        <v>21.73</v>
      </c>
      <c r="G1798">
        <v>8.25</v>
      </c>
      <c r="H1798">
        <v>4.99</v>
      </c>
    </row>
    <row r="1799" spans="1:8" x14ac:dyDescent="0.3">
      <c r="A1799" s="3">
        <v>5.29</v>
      </c>
      <c r="B1799" s="3">
        <v>22.41</v>
      </c>
      <c r="C1799" s="3">
        <v>4.1100000000000003</v>
      </c>
      <c r="D1799" s="3">
        <v>6.9</v>
      </c>
      <c r="E1799">
        <v>5.17</v>
      </c>
      <c r="F1799">
        <v>25.69</v>
      </c>
      <c r="G1799">
        <v>4.79</v>
      </c>
      <c r="H1799">
        <v>3.48</v>
      </c>
    </row>
    <row r="1800" spans="1:8" x14ac:dyDescent="0.3">
      <c r="A1800" s="3">
        <v>6.31</v>
      </c>
      <c r="B1800" s="3">
        <v>22.35</v>
      </c>
      <c r="C1800" s="3">
        <v>-6.1</v>
      </c>
      <c r="D1800" s="3">
        <v>9.4700000000000006</v>
      </c>
      <c r="E1800">
        <v>6.1</v>
      </c>
      <c r="F1800">
        <v>31.5</v>
      </c>
      <c r="G1800">
        <v>-0.76</v>
      </c>
      <c r="H1800">
        <v>5.49</v>
      </c>
    </row>
    <row r="1801" spans="1:8" x14ac:dyDescent="0.3">
      <c r="A1801" s="3">
        <v>2.86</v>
      </c>
      <c r="B1801" s="3">
        <v>22.28</v>
      </c>
      <c r="C1801" s="3">
        <v>-1.66</v>
      </c>
      <c r="D1801" s="3">
        <v>3.54</v>
      </c>
      <c r="E1801">
        <v>3.18</v>
      </c>
      <c r="F1801">
        <v>20.98</v>
      </c>
      <c r="G1801">
        <v>-0.03</v>
      </c>
      <c r="H1801">
        <v>3.09</v>
      </c>
    </row>
    <row r="1802" spans="1:8" x14ac:dyDescent="0.3">
      <c r="A1802" s="3">
        <v>6.06</v>
      </c>
      <c r="B1802" s="3">
        <v>22.23</v>
      </c>
      <c r="C1802" s="3">
        <v>-7.73</v>
      </c>
      <c r="D1802" s="3">
        <v>8.66</v>
      </c>
      <c r="E1802">
        <v>6.45</v>
      </c>
      <c r="F1802">
        <v>18.84</v>
      </c>
      <c r="G1802">
        <v>-9.5</v>
      </c>
      <c r="H1802">
        <v>3.4</v>
      </c>
    </row>
    <row r="1803" spans="1:8" x14ac:dyDescent="0.3">
      <c r="A1803" s="3">
        <v>6.14</v>
      </c>
      <c r="B1803" s="3">
        <v>22.2</v>
      </c>
      <c r="C1803" s="3">
        <v>-0.8</v>
      </c>
      <c r="D1803" s="3">
        <v>6.75</v>
      </c>
      <c r="E1803">
        <v>5.77</v>
      </c>
      <c r="F1803">
        <v>27.65</v>
      </c>
      <c r="G1803">
        <v>0.92</v>
      </c>
      <c r="H1803">
        <v>2.93</v>
      </c>
    </row>
    <row r="1804" spans="1:8" x14ac:dyDescent="0.3">
      <c r="A1804" s="3">
        <v>0.62</v>
      </c>
      <c r="B1804" s="3">
        <v>22.14</v>
      </c>
      <c r="C1804" s="3">
        <v>-4.67</v>
      </c>
      <c r="D1804" s="3">
        <v>8.23</v>
      </c>
      <c r="E1804">
        <v>0.62</v>
      </c>
      <c r="F1804">
        <v>21.46</v>
      </c>
      <c r="G1804">
        <v>0.13</v>
      </c>
      <c r="H1804">
        <v>1.54</v>
      </c>
    </row>
    <row r="1805" spans="1:8" x14ac:dyDescent="0.3">
      <c r="A1805" s="4">
        <v>0</v>
      </c>
      <c r="B1805" s="3">
        <v>22.13</v>
      </c>
      <c r="C1805" s="3">
        <v>-2.73</v>
      </c>
      <c r="D1805" s="3">
        <v>0.2</v>
      </c>
      <c r="E1805">
        <v>0</v>
      </c>
      <c r="F1805">
        <v>21.83</v>
      </c>
      <c r="G1805">
        <v>0.73</v>
      </c>
      <c r="H1805">
        <v>1.94</v>
      </c>
    </row>
    <row r="1806" spans="1:8" x14ac:dyDescent="0.3">
      <c r="A1806" s="3">
        <v>1.3</v>
      </c>
      <c r="B1806" s="3">
        <v>22.13</v>
      </c>
      <c r="C1806" s="3">
        <v>0.43</v>
      </c>
      <c r="D1806" s="3">
        <v>14.57</v>
      </c>
      <c r="E1806">
        <v>1.0900000000000001</v>
      </c>
      <c r="F1806">
        <v>30.66</v>
      </c>
      <c r="G1806">
        <v>8.16</v>
      </c>
      <c r="H1806">
        <v>5.09</v>
      </c>
    </row>
    <row r="1807" spans="1:8" x14ac:dyDescent="0.3">
      <c r="A1807" s="3">
        <v>2.4700000000000002</v>
      </c>
      <c r="B1807" s="3">
        <v>22.09</v>
      </c>
      <c r="C1807" s="3">
        <v>14.81</v>
      </c>
      <c r="D1807" s="3">
        <v>18.87</v>
      </c>
      <c r="E1807">
        <v>2.93</v>
      </c>
      <c r="F1807">
        <v>19.170000000000002</v>
      </c>
      <c r="G1807">
        <v>3.07</v>
      </c>
      <c r="H1807">
        <v>2.17</v>
      </c>
    </row>
    <row r="1808" spans="1:8" x14ac:dyDescent="0.3">
      <c r="A1808" s="3">
        <v>3.15</v>
      </c>
      <c r="B1808" s="3">
        <v>22.07</v>
      </c>
      <c r="C1808" s="3">
        <v>3.07</v>
      </c>
      <c r="D1808" s="3">
        <v>2.46</v>
      </c>
      <c r="E1808">
        <v>2.96</v>
      </c>
      <c r="F1808">
        <v>22.45</v>
      </c>
      <c r="G1808">
        <v>7.52</v>
      </c>
      <c r="H1808">
        <v>2.12</v>
      </c>
    </row>
    <row r="1809" spans="1:8" x14ac:dyDescent="0.3">
      <c r="A1809" s="3">
        <v>1.21</v>
      </c>
      <c r="B1809" s="3">
        <v>21.92</v>
      </c>
      <c r="C1809" s="3">
        <v>0.2</v>
      </c>
      <c r="D1809" s="3">
        <v>-0.67</v>
      </c>
      <c r="E1809">
        <v>1.22</v>
      </c>
      <c r="F1809">
        <v>22.3</v>
      </c>
      <c r="G1809">
        <v>1.25</v>
      </c>
      <c r="H1809">
        <v>1.33</v>
      </c>
    </row>
    <row r="1810" spans="1:8" x14ac:dyDescent="0.3">
      <c r="A1810" s="3">
        <v>5.9</v>
      </c>
      <c r="B1810" s="3">
        <v>21.85</v>
      </c>
      <c r="C1810" s="3">
        <v>-5.17</v>
      </c>
      <c r="D1810" s="3">
        <v>2.44</v>
      </c>
      <c r="E1810">
        <v>3.9</v>
      </c>
      <c r="F1810">
        <v>51.2</v>
      </c>
      <c r="G1810">
        <v>8.91</v>
      </c>
      <c r="H1810">
        <v>0.68</v>
      </c>
    </row>
    <row r="1811" spans="1:8" x14ac:dyDescent="0.3">
      <c r="A1811" s="3">
        <v>6.25</v>
      </c>
      <c r="B1811" s="3">
        <v>21.85</v>
      </c>
      <c r="C1811" s="3">
        <v>0.8</v>
      </c>
      <c r="D1811" s="3">
        <v>5.09</v>
      </c>
      <c r="E1811">
        <v>5.51</v>
      </c>
      <c r="F1811">
        <v>27.26</v>
      </c>
      <c r="G1811">
        <v>-5.3</v>
      </c>
      <c r="H1811">
        <v>6.62</v>
      </c>
    </row>
    <row r="1812" spans="1:8" x14ac:dyDescent="0.3">
      <c r="A1812" s="3">
        <v>4.7</v>
      </c>
      <c r="B1812" s="3">
        <v>21.78</v>
      </c>
      <c r="C1812" s="3">
        <v>25.89</v>
      </c>
      <c r="D1812" s="3">
        <v>19.190000000000001</v>
      </c>
      <c r="E1812">
        <v>3.95</v>
      </c>
      <c r="F1812">
        <v>23.74</v>
      </c>
      <c r="G1812">
        <v>36.32</v>
      </c>
      <c r="H1812">
        <v>6.72</v>
      </c>
    </row>
    <row r="1813" spans="1:8" x14ac:dyDescent="0.3">
      <c r="A1813" s="3">
        <v>2.73</v>
      </c>
      <c r="B1813" s="3">
        <v>21.77</v>
      </c>
      <c r="C1813" s="3">
        <v>-8.66</v>
      </c>
      <c r="D1813" s="3">
        <v>4.95</v>
      </c>
      <c r="E1813">
        <v>3.26</v>
      </c>
      <c r="F1813">
        <v>26.42</v>
      </c>
      <c r="G1813">
        <v>-3.59</v>
      </c>
      <c r="H1813">
        <v>1.31</v>
      </c>
    </row>
    <row r="1814" spans="1:8" x14ac:dyDescent="0.3">
      <c r="A1814" s="3">
        <v>5.32</v>
      </c>
      <c r="B1814" s="3">
        <v>21.77</v>
      </c>
      <c r="C1814" s="3">
        <v>23.16</v>
      </c>
      <c r="D1814" s="3">
        <v>26.88</v>
      </c>
      <c r="E1814">
        <v>4.5599999999999996</v>
      </c>
      <c r="F1814">
        <v>20.239999999999998</v>
      </c>
      <c r="G1814">
        <v>15.54</v>
      </c>
      <c r="H1814">
        <v>4.3899999999999997</v>
      </c>
    </row>
    <row r="1815" spans="1:8" x14ac:dyDescent="0.3">
      <c r="A1815" s="3">
        <v>1.32</v>
      </c>
      <c r="B1815" s="3">
        <v>21.74</v>
      </c>
      <c r="C1815" s="3">
        <v>-10.35</v>
      </c>
      <c r="D1815" s="3">
        <v>1.61</v>
      </c>
      <c r="E1815">
        <v>1.44</v>
      </c>
      <c r="F1815">
        <v>20.34</v>
      </c>
      <c r="G1815">
        <v>-5.53</v>
      </c>
      <c r="H1815">
        <v>4.18</v>
      </c>
    </row>
    <row r="1816" spans="1:8" x14ac:dyDescent="0.3">
      <c r="A1816" s="3">
        <v>5.4</v>
      </c>
      <c r="B1816" s="3">
        <v>21.7</v>
      </c>
      <c r="C1816" s="3">
        <v>-2.66</v>
      </c>
      <c r="D1816" s="3">
        <v>8.59</v>
      </c>
      <c r="E1816">
        <v>5.29</v>
      </c>
      <c r="F1816">
        <v>29.59</v>
      </c>
      <c r="G1816">
        <v>0.76</v>
      </c>
      <c r="H1816">
        <v>4.99</v>
      </c>
    </row>
    <row r="1817" spans="1:8" x14ac:dyDescent="0.3">
      <c r="A1817" s="4">
        <v>0</v>
      </c>
      <c r="B1817" s="3">
        <v>21.69</v>
      </c>
      <c r="C1817" s="3">
        <v>-15.63</v>
      </c>
      <c r="D1817" s="3">
        <v>-6.29</v>
      </c>
      <c r="E1817">
        <v>0</v>
      </c>
      <c r="F1817">
        <v>48.73</v>
      </c>
      <c r="G1817">
        <v>28.06</v>
      </c>
      <c r="H1817">
        <v>0.38</v>
      </c>
    </row>
    <row r="1818" spans="1:8" x14ac:dyDescent="0.3">
      <c r="A1818" s="3">
        <v>1.5</v>
      </c>
      <c r="B1818" s="3">
        <v>21.67</v>
      </c>
      <c r="C1818" s="3">
        <v>-0.03</v>
      </c>
      <c r="D1818" s="3">
        <v>1.53</v>
      </c>
      <c r="E1818">
        <v>1.58</v>
      </c>
      <c r="F1818">
        <v>20.43</v>
      </c>
      <c r="G1818">
        <v>-0.86</v>
      </c>
      <c r="H1818">
        <v>1.19</v>
      </c>
    </row>
    <row r="1819" spans="1:8" x14ac:dyDescent="0.3">
      <c r="A1819" s="4">
        <v>0</v>
      </c>
      <c r="B1819" s="3">
        <v>21.65</v>
      </c>
      <c r="C1819" s="3">
        <v>-0.09</v>
      </c>
      <c r="D1819" s="3">
        <v>-9.7899999999999991</v>
      </c>
      <c r="E1819">
        <v>0</v>
      </c>
      <c r="F1819">
        <v>24.09</v>
      </c>
      <c r="G1819">
        <v>-2.19</v>
      </c>
      <c r="H1819">
        <v>-1.2</v>
      </c>
    </row>
    <row r="1820" spans="1:8" x14ac:dyDescent="0.3">
      <c r="A1820" s="3">
        <v>2.08</v>
      </c>
      <c r="B1820" s="3">
        <v>21.62</v>
      </c>
      <c r="C1820" s="3">
        <v>33.24</v>
      </c>
      <c r="D1820" s="3">
        <v>5.55</v>
      </c>
      <c r="E1820">
        <v>1.69</v>
      </c>
      <c r="F1820">
        <v>23.72</v>
      </c>
      <c r="G1820">
        <v>43.78</v>
      </c>
      <c r="H1820">
        <v>1.81</v>
      </c>
    </row>
    <row r="1821" spans="1:8" x14ac:dyDescent="0.3">
      <c r="A1821" s="3">
        <v>5.77</v>
      </c>
      <c r="B1821" s="3">
        <v>21.61</v>
      </c>
      <c r="C1821" s="3">
        <v>2.14</v>
      </c>
      <c r="D1821" s="3">
        <v>14.82</v>
      </c>
      <c r="E1821">
        <v>5.45</v>
      </c>
      <c r="F1821">
        <v>31.5</v>
      </c>
      <c r="G1821">
        <v>25.16</v>
      </c>
      <c r="H1821">
        <v>3.72</v>
      </c>
    </row>
    <row r="1822" spans="1:8" x14ac:dyDescent="0.3">
      <c r="A1822" s="3">
        <v>2.82</v>
      </c>
      <c r="B1822" s="3">
        <v>21.58</v>
      </c>
      <c r="C1822" s="3">
        <v>-11.26</v>
      </c>
      <c r="D1822" s="3">
        <v>3.06</v>
      </c>
      <c r="E1822">
        <v>2.38</v>
      </c>
      <c r="F1822">
        <v>20.440000000000001</v>
      </c>
      <c r="G1822">
        <v>-5.91</v>
      </c>
      <c r="H1822">
        <v>1.61</v>
      </c>
    </row>
    <row r="1823" spans="1:8" x14ac:dyDescent="0.3">
      <c r="A1823" s="3">
        <v>5.31</v>
      </c>
      <c r="B1823" s="3">
        <v>21.58</v>
      </c>
      <c r="C1823" s="3">
        <v>3.87</v>
      </c>
      <c r="D1823" s="3">
        <v>11.37</v>
      </c>
      <c r="E1823">
        <v>4.63</v>
      </c>
      <c r="F1823">
        <v>27.07</v>
      </c>
      <c r="G1823">
        <v>10.28</v>
      </c>
      <c r="H1823">
        <v>3.01</v>
      </c>
    </row>
    <row r="1824" spans="1:8" x14ac:dyDescent="0.3">
      <c r="A1824" s="3">
        <v>5.71</v>
      </c>
      <c r="B1824" s="3">
        <v>21.58</v>
      </c>
      <c r="C1824" s="3">
        <v>6.05</v>
      </c>
      <c r="D1824" s="3">
        <v>16.239999999999998</v>
      </c>
      <c r="E1824">
        <v>5.46</v>
      </c>
      <c r="F1824">
        <v>20.29</v>
      </c>
      <c r="G1824">
        <v>7.83</v>
      </c>
      <c r="H1824">
        <v>3.53</v>
      </c>
    </row>
    <row r="1825" spans="1:8" x14ac:dyDescent="0.3">
      <c r="A1825" s="3">
        <v>1.83</v>
      </c>
      <c r="B1825" s="3">
        <v>21.56</v>
      </c>
      <c r="C1825" s="3">
        <v>-7.77</v>
      </c>
      <c r="D1825" s="3">
        <v>2.87</v>
      </c>
      <c r="E1825">
        <v>2.66</v>
      </c>
      <c r="F1825">
        <v>21.58</v>
      </c>
      <c r="G1825">
        <v>-3.87</v>
      </c>
      <c r="H1825">
        <v>5.29</v>
      </c>
    </row>
    <row r="1826" spans="1:8" x14ac:dyDescent="0.3">
      <c r="A1826" s="4">
        <v>0</v>
      </c>
      <c r="B1826" s="3">
        <v>21.49</v>
      </c>
      <c r="C1826" s="3">
        <v>-12.25</v>
      </c>
      <c r="D1826" s="3">
        <v>-4.04</v>
      </c>
      <c r="E1826">
        <v>0</v>
      </c>
      <c r="F1826">
        <v>20.440000000000001</v>
      </c>
      <c r="G1826">
        <v>-14.68</v>
      </c>
      <c r="H1826">
        <v>-2.0299999999999998</v>
      </c>
    </row>
    <row r="1827" spans="1:8" x14ac:dyDescent="0.3">
      <c r="A1827" s="3">
        <v>4.17</v>
      </c>
      <c r="B1827" s="3">
        <v>21.4</v>
      </c>
      <c r="C1827" s="3">
        <v>9.66</v>
      </c>
      <c r="D1827" s="3">
        <v>21.22</v>
      </c>
      <c r="E1827">
        <v>0</v>
      </c>
      <c r="F1827">
        <v>92.67</v>
      </c>
      <c r="G1827">
        <v>-20.67</v>
      </c>
      <c r="H1827">
        <v>-7.44</v>
      </c>
    </row>
    <row r="1828" spans="1:8" x14ac:dyDescent="0.3">
      <c r="A1828" s="3">
        <v>5.26</v>
      </c>
      <c r="B1828" s="3">
        <v>21.37</v>
      </c>
      <c r="C1828" s="3">
        <v>2.2799999999999998</v>
      </c>
      <c r="D1828" s="3">
        <v>10.9</v>
      </c>
      <c r="E1828">
        <v>3.75</v>
      </c>
      <c r="F1828">
        <v>29.38</v>
      </c>
      <c r="G1828">
        <v>6.52</v>
      </c>
      <c r="H1828">
        <v>4.54</v>
      </c>
    </row>
    <row r="1829" spans="1:8" x14ac:dyDescent="0.3">
      <c r="A1829" s="4">
        <v>0</v>
      </c>
      <c r="B1829" s="3">
        <v>21.34</v>
      </c>
      <c r="C1829" s="3">
        <v>-27.03</v>
      </c>
      <c r="D1829" s="3">
        <v>-11.72</v>
      </c>
      <c r="E1829">
        <v>0</v>
      </c>
      <c r="F1829">
        <v>25.19</v>
      </c>
      <c r="G1829">
        <v>-21.63</v>
      </c>
      <c r="H1829">
        <v>-6.18</v>
      </c>
    </row>
    <row r="1830" spans="1:8" x14ac:dyDescent="0.3">
      <c r="A1830" s="4">
        <v>0</v>
      </c>
      <c r="B1830" s="3">
        <v>21.33</v>
      </c>
      <c r="C1830" s="3">
        <v>18.59</v>
      </c>
      <c r="D1830" s="3">
        <v>-25.96</v>
      </c>
      <c r="E1830">
        <v>0</v>
      </c>
      <c r="F1830">
        <v>23.26</v>
      </c>
      <c r="G1830">
        <v>-16.88</v>
      </c>
      <c r="H1830">
        <v>-11.04</v>
      </c>
    </row>
    <row r="1831" spans="1:8" x14ac:dyDescent="0.3">
      <c r="A1831" s="3">
        <v>3.25</v>
      </c>
      <c r="B1831" s="3">
        <v>21.3</v>
      </c>
      <c r="C1831" s="3">
        <v>-1.31</v>
      </c>
      <c r="D1831" s="3">
        <v>9.42</v>
      </c>
      <c r="E1831">
        <v>1.29</v>
      </c>
      <c r="F1831">
        <v>15.67</v>
      </c>
      <c r="G1831">
        <v>3.15</v>
      </c>
      <c r="H1831">
        <v>1.85</v>
      </c>
    </row>
    <row r="1832" spans="1:8" x14ac:dyDescent="0.3">
      <c r="A1832" s="3">
        <v>3.51</v>
      </c>
      <c r="B1832" s="3">
        <v>21.29</v>
      </c>
      <c r="C1832" s="3">
        <v>1.32</v>
      </c>
      <c r="D1832" s="3">
        <v>2.2599999999999998</v>
      </c>
      <c r="E1832">
        <v>3.54</v>
      </c>
      <c r="F1832">
        <v>19.93</v>
      </c>
      <c r="G1832">
        <v>0.24</v>
      </c>
      <c r="H1832">
        <v>1.04</v>
      </c>
    </row>
    <row r="1833" spans="1:8" x14ac:dyDescent="0.3">
      <c r="A1833" s="4">
        <v>0</v>
      </c>
      <c r="B1833" s="3">
        <v>21.28</v>
      </c>
      <c r="C1833" s="3">
        <v>79.19</v>
      </c>
      <c r="D1833" s="3">
        <v>-53.42</v>
      </c>
      <c r="E1833">
        <v>1.79</v>
      </c>
      <c r="F1833">
        <v>14.85</v>
      </c>
      <c r="G1833">
        <v>56.02</v>
      </c>
      <c r="H1833">
        <v>2.21</v>
      </c>
    </row>
    <row r="1834" spans="1:8" x14ac:dyDescent="0.3">
      <c r="A1834" s="4">
        <v>0</v>
      </c>
      <c r="B1834" s="3">
        <v>21.11</v>
      </c>
      <c r="C1834" s="3">
        <v>-9.6199999999999992</v>
      </c>
      <c r="D1834" s="3">
        <v>-3.71</v>
      </c>
      <c r="E1834">
        <v>0</v>
      </c>
      <c r="F1834">
        <v>20.28</v>
      </c>
      <c r="G1834">
        <v>-6.74</v>
      </c>
      <c r="H1834">
        <v>0.02</v>
      </c>
    </row>
    <row r="1835" spans="1:8" x14ac:dyDescent="0.3">
      <c r="A1835" s="3">
        <v>6.03</v>
      </c>
      <c r="B1835" s="3">
        <v>21.1</v>
      </c>
      <c r="C1835" s="3">
        <v>-2.27</v>
      </c>
      <c r="D1835" s="3">
        <v>7.59</v>
      </c>
      <c r="E1835">
        <v>6.13</v>
      </c>
      <c r="F1835">
        <v>35.29</v>
      </c>
      <c r="G1835">
        <v>14.38</v>
      </c>
      <c r="H1835">
        <v>0.3</v>
      </c>
    </row>
    <row r="1836" spans="1:8" x14ac:dyDescent="0.3">
      <c r="A1836" s="4">
        <v>0</v>
      </c>
      <c r="B1836" s="3">
        <v>21.05</v>
      </c>
      <c r="C1836" s="3">
        <v>-8.7899999999999991</v>
      </c>
      <c r="D1836" s="3">
        <v>-8.3000000000000007</v>
      </c>
      <c r="E1836">
        <v>0</v>
      </c>
      <c r="F1836">
        <v>21.29</v>
      </c>
      <c r="G1836">
        <v>-10.46</v>
      </c>
      <c r="H1836">
        <v>-2.8</v>
      </c>
    </row>
    <row r="1837" spans="1:8" x14ac:dyDescent="0.3">
      <c r="A1837" s="3">
        <v>5.87</v>
      </c>
      <c r="B1837" s="4">
        <v>21</v>
      </c>
      <c r="C1837" s="3">
        <v>-4.38</v>
      </c>
      <c r="D1837" s="3">
        <v>10.61</v>
      </c>
      <c r="E1837">
        <v>5.68</v>
      </c>
      <c r="F1837">
        <v>28.13</v>
      </c>
      <c r="G1837">
        <v>-4.05</v>
      </c>
      <c r="H1837">
        <v>2.75</v>
      </c>
    </row>
    <row r="1838" spans="1:8" x14ac:dyDescent="0.3">
      <c r="A1838" s="3">
        <v>4.24</v>
      </c>
      <c r="B1838" s="3">
        <v>20.99</v>
      </c>
      <c r="C1838" s="3">
        <v>3.06</v>
      </c>
      <c r="D1838" s="3">
        <v>13.95</v>
      </c>
      <c r="E1838">
        <v>3.52</v>
      </c>
      <c r="F1838">
        <v>36.369999999999997</v>
      </c>
      <c r="G1838">
        <v>24.71</v>
      </c>
      <c r="H1838">
        <v>3.48</v>
      </c>
    </row>
    <row r="1839" spans="1:8" x14ac:dyDescent="0.3">
      <c r="A1839" s="4">
        <v>0</v>
      </c>
      <c r="B1839" s="3">
        <v>20.94</v>
      </c>
      <c r="C1839" s="3">
        <v>-9.14</v>
      </c>
      <c r="D1839" s="3">
        <v>0.16</v>
      </c>
      <c r="E1839">
        <v>0</v>
      </c>
      <c r="F1839">
        <v>17.13</v>
      </c>
      <c r="G1839">
        <v>-0.26</v>
      </c>
      <c r="H1839">
        <v>16.27</v>
      </c>
    </row>
    <row r="1840" spans="1:8" x14ac:dyDescent="0.3">
      <c r="A1840" s="3">
        <v>4.7300000000000004</v>
      </c>
      <c r="B1840" s="3">
        <v>20.94</v>
      </c>
      <c r="C1840" s="3">
        <v>-2.38</v>
      </c>
      <c r="D1840" s="3">
        <v>7.52</v>
      </c>
      <c r="E1840">
        <v>0.95</v>
      </c>
      <c r="F1840">
        <v>69.27</v>
      </c>
      <c r="G1840">
        <v>11.32</v>
      </c>
      <c r="H1840">
        <v>-0.03</v>
      </c>
    </row>
    <row r="1841" spans="1:8" x14ac:dyDescent="0.3">
      <c r="A1841" s="4">
        <v>0</v>
      </c>
      <c r="B1841" s="3">
        <v>20.88</v>
      </c>
      <c r="C1841" s="3">
        <v>-25.69</v>
      </c>
      <c r="D1841" s="3">
        <v>-3.17</v>
      </c>
      <c r="E1841">
        <v>0</v>
      </c>
      <c r="F1841">
        <v>19.95</v>
      </c>
      <c r="G1841">
        <v>-26.21</v>
      </c>
      <c r="H1841">
        <v>-2.17</v>
      </c>
    </row>
    <row r="1842" spans="1:8" x14ac:dyDescent="0.3">
      <c r="A1842" s="3">
        <v>3.11</v>
      </c>
      <c r="B1842" s="3">
        <v>20.88</v>
      </c>
      <c r="C1842" s="3">
        <v>44.45</v>
      </c>
      <c r="D1842" s="3">
        <v>7.79</v>
      </c>
      <c r="E1842">
        <v>3.65</v>
      </c>
      <c r="F1842">
        <v>24.86</v>
      </c>
      <c r="G1842">
        <v>-4.59</v>
      </c>
      <c r="H1842">
        <v>2.89</v>
      </c>
    </row>
    <row r="1843" spans="1:8" x14ac:dyDescent="0.3">
      <c r="A1843" s="3">
        <v>3.68</v>
      </c>
      <c r="B1843" s="3">
        <v>20.87</v>
      </c>
      <c r="C1843" s="3">
        <v>-6.59</v>
      </c>
      <c r="D1843" s="3">
        <v>6.84</v>
      </c>
      <c r="E1843">
        <v>3.69</v>
      </c>
      <c r="F1843">
        <v>23.13</v>
      </c>
      <c r="G1843">
        <v>-4.3600000000000003</v>
      </c>
      <c r="H1843">
        <v>2.4500000000000002</v>
      </c>
    </row>
    <row r="1844" spans="1:8" x14ac:dyDescent="0.3">
      <c r="A1844" s="3">
        <v>3.01</v>
      </c>
      <c r="B1844" s="3">
        <v>20.83</v>
      </c>
      <c r="C1844" s="3">
        <v>1.67</v>
      </c>
      <c r="D1844" s="3">
        <v>4.03</v>
      </c>
      <c r="E1844">
        <v>2.95</v>
      </c>
      <c r="F1844">
        <v>19.5</v>
      </c>
      <c r="G1844">
        <v>1.61</v>
      </c>
      <c r="H1844">
        <v>1.38</v>
      </c>
    </row>
    <row r="1845" spans="1:8" x14ac:dyDescent="0.3">
      <c r="A1845" s="3">
        <v>0.73</v>
      </c>
      <c r="B1845" s="3">
        <v>20.81</v>
      </c>
      <c r="C1845" s="3">
        <v>-5.84</v>
      </c>
      <c r="D1845" s="3">
        <v>4.82</v>
      </c>
      <c r="E1845">
        <v>0.93</v>
      </c>
      <c r="F1845">
        <v>22.65</v>
      </c>
      <c r="G1845">
        <v>0.22</v>
      </c>
      <c r="H1845">
        <v>2.0499999999999998</v>
      </c>
    </row>
    <row r="1846" spans="1:8" x14ac:dyDescent="0.3">
      <c r="A1846" s="4">
        <v>0</v>
      </c>
      <c r="B1846" s="3">
        <v>20.79</v>
      </c>
      <c r="C1846" s="3">
        <v>3.77</v>
      </c>
      <c r="D1846" s="3">
        <v>-7.98</v>
      </c>
      <c r="E1846">
        <v>0</v>
      </c>
      <c r="F1846">
        <v>54.48</v>
      </c>
      <c r="G1846">
        <v>-3.22</v>
      </c>
      <c r="H1846">
        <v>1.92</v>
      </c>
    </row>
    <row r="1847" spans="1:8" x14ac:dyDescent="0.3">
      <c r="A1847" s="3">
        <v>5.8</v>
      </c>
      <c r="B1847" s="3">
        <v>20.74</v>
      </c>
      <c r="C1847" s="3">
        <v>-5.32</v>
      </c>
      <c r="D1847" s="3">
        <v>4.9800000000000004</v>
      </c>
      <c r="E1847">
        <v>5.3</v>
      </c>
      <c r="F1847">
        <v>24.22</v>
      </c>
      <c r="G1847">
        <v>-0.56000000000000005</v>
      </c>
      <c r="H1847">
        <v>3.8</v>
      </c>
    </row>
    <row r="1848" spans="1:8" x14ac:dyDescent="0.3">
      <c r="A1848" s="4">
        <v>0</v>
      </c>
      <c r="B1848" s="3">
        <v>20.73</v>
      </c>
      <c r="C1848" s="3">
        <v>14.78</v>
      </c>
      <c r="D1848" s="3">
        <v>11.17</v>
      </c>
      <c r="E1848">
        <v>0</v>
      </c>
      <c r="F1848">
        <v>18.37</v>
      </c>
      <c r="G1848">
        <v>13.28</v>
      </c>
      <c r="H1848">
        <v>-3.3</v>
      </c>
    </row>
    <row r="1849" spans="1:8" x14ac:dyDescent="0.3">
      <c r="A1849" s="3">
        <v>2.79</v>
      </c>
      <c r="B1849" s="3">
        <v>20.71</v>
      </c>
      <c r="C1849" s="3">
        <v>-0.22</v>
      </c>
      <c r="D1849" s="3">
        <v>4.97</v>
      </c>
      <c r="E1849">
        <v>2.62</v>
      </c>
      <c r="F1849">
        <v>18.86</v>
      </c>
      <c r="G1849">
        <v>6.92</v>
      </c>
      <c r="H1849">
        <v>1.82</v>
      </c>
    </row>
    <row r="1850" spans="1:8" x14ac:dyDescent="0.3">
      <c r="A1850" s="3">
        <v>3.25</v>
      </c>
      <c r="B1850" s="3">
        <v>20.71</v>
      </c>
      <c r="C1850" s="3">
        <v>12.75</v>
      </c>
      <c r="D1850" s="3">
        <v>6.63</v>
      </c>
      <c r="E1850">
        <v>3.01</v>
      </c>
      <c r="F1850">
        <v>17.55</v>
      </c>
      <c r="G1850">
        <v>7.89</v>
      </c>
      <c r="H1850">
        <v>0.27</v>
      </c>
    </row>
    <row r="1851" spans="1:8" x14ac:dyDescent="0.3">
      <c r="A1851" s="4">
        <v>0</v>
      </c>
      <c r="B1851" s="3">
        <v>20.69</v>
      </c>
      <c r="C1851" s="3">
        <v>0.8</v>
      </c>
      <c r="D1851" s="3">
        <v>-13.09</v>
      </c>
      <c r="E1851">
        <v>0</v>
      </c>
      <c r="F1851">
        <v>21.37</v>
      </c>
      <c r="G1851">
        <v>-1.87</v>
      </c>
      <c r="H1851">
        <v>-2.92</v>
      </c>
    </row>
    <row r="1852" spans="1:8" x14ac:dyDescent="0.3">
      <c r="A1852" s="3">
        <v>5.93</v>
      </c>
      <c r="B1852" s="3">
        <v>20.66</v>
      </c>
      <c r="C1852" s="3">
        <v>1.3</v>
      </c>
      <c r="D1852" s="3">
        <v>13.13</v>
      </c>
      <c r="E1852">
        <v>4.21</v>
      </c>
      <c r="F1852">
        <v>43.05</v>
      </c>
      <c r="G1852">
        <v>0.53</v>
      </c>
      <c r="H1852">
        <v>1.57</v>
      </c>
    </row>
    <row r="1853" spans="1:8" x14ac:dyDescent="0.3">
      <c r="A1853" s="3">
        <v>3.65</v>
      </c>
      <c r="B1853" s="3">
        <v>20.62</v>
      </c>
      <c r="C1853" s="3">
        <v>-2.06</v>
      </c>
      <c r="D1853" s="3">
        <v>6.72</v>
      </c>
      <c r="E1853">
        <v>5.04</v>
      </c>
      <c r="F1853">
        <v>56.06</v>
      </c>
      <c r="G1853">
        <v>23.59</v>
      </c>
      <c r="H1853">
        <v>2.56</v>
      </c>
    </row>
    <row r="1854" spans="1:8" x14ac:dyDescent="0.3">
      <c r="A1854" s="3">
        <v>2.54</v>
      </c>
      <c r="B1854" s="3">
        <v>20.58</v>
      </c>
      <c r="C1854" s="3">
        <v>-5.59</v>
      </c>
      <c r="D1854" s="3">
        <v>2.98</v>
      </c>
      <c r="E1854">
        <v>2.94</v>
      </c>
      <c r="F1854">
        <v>24.43</v>
      </c>
      <c r="G1854">
        <v>2.72</v>
      </c>
      <c r="H1854">
        <v>3.24</v>
      </c>
    </row>
    <row r="1855" spans="1:8" x14ac:dyDescent="0.3">
      <c r="A1855" s="3">
        <v>1.04</v>
      </c>
      <c r="B1855" s="3">
        <v>20.57</v>
      </c>
      <c r="C1855" s="3">
        <v>1.74</v>
      </c>
      <c r="D1855" s="3">
        <v>5.28</v>
      </c>
      <c r="E1855">
        <v>2.2799999999999998</v>
      </c>
      <c r="F1855">
        <v>89.42</v>
      </c>
      <c r="G1855">
        <v>17.79</v>
      </c>
      <c r="H1855">
        <v>0.21</v>
      </c>
    </row>
    <row r="1856" spans="1:8" x14ac:dyDescent="0.3">
      <c r="A1856" s="4">
        <v>0</v>
      </c>
      <c r="B1856" s="3">
        <v>20.53</v>
      </c>
      <c r="C1856" s="3">
        <v>-7.21</v>
      </c>
      <c r="D1856" s="3">
        <v>-10.32</v>
      </c>
      <c r="E1856">
        <v>0</v>
      </c>
      <c r="F1856">
        <v>23.11</v>
      </c>
      <c r="G1856">
        <v>-5.44</v>
      </c>
      <c r="H1856">
        <v>-2.4700000000000002</v>
      </c>
    </row>
    <row r="1857" spans="1:8" x14ac:dyDescent="0.3">
      <c r="A1857" s="3">
        <v>2.37</v>
      </c>
      <c r="B1857" s="3">
        <v>20.53</v>
      </c>
      <c r="C1857" s="3">
        <v>6.46</v>
      </c>
      <c r="D1857" s="3">
        <v>9.8699999999999992</v>
      </c>
      <c r="E1857">
        <v>2.46</v>
      </c>
      <c r="F1857">
        <v>19.510000000000002</v>
      </c>
      <c r="G1857">
        <v>6.86</v>
      </c>
      <c r="H1857">
        <v>2.87</v>
      </c>
    </row>
    <row r="1858" spans="1:8" x14ac:dyDescent="0.3">
      <c r="A1858" s="3">
        <v>1.57</v>
      </c>
      <c r="B1858" s="3">
        <v>20.47</v>
      </c>
      <c r="C1858" s="3">
        <v>5.59</v>
      </c>
      <c r="D1858" s="3">
        <v>14.15</v>
      </c>
      <c r="E1858">
        <v>1.61</v>
      </c>
      <c r="F1858">
        <v>20.55</v>
      </c>
      <c r="G1858">
        <v>7.65</v>
      </c>
      <c r="H1858">
        <v>3.19</v>
      </c>
    </row>
    <row r="1859" spans="1:8" x14ac:dyDescent="0.3">
      <c r="A1859" s="3">
        <v>2.34</v>
      </c>
      <c r="B1859" s="3">
        <v>20.41</v>
      </c>
      <c r="C1859" s="3">
        <v>-2.12</v>
      </c>
      <c r="D1859" s="3">
        <v>4.26</v>
      </c>
      <c r="E1859">
        <v>2.25</v>
      </c>
      <c r="F1859">
        <v>17.68</v>
      </c>
      <c r="G1859">
        <v>1.84</v>
      </c>
      <c r="H1859">
        <v>1.39</v>
      </c>
    </row>
    <row r="1860" spans="1:8" x14ac:dyDescent="0.3">
      <c r="A1860" s="3">
        <v>1.46</v>
      </c>
      <c r="B1860" s="3">
        <v>20.37</v>
      </c>
      <c r="C1860" s="3">
        <v>-17.73</v>
      </c>
      <c r="D1860" s="3">
        <v>3.69</v>
      </c>
      <c r="E1860">
        <v>1.71</v>
      </c>
      <c r="F1860">
        <v>23.46</v>
      </c>
      <c r="G1860">
        <v>-20.54</v>
      </c>
      <c r="H1860">
        <v>3.8</v>
      </c>
    </row>
    <row r="1861" spans="1:8" x14ac:dyDescent="0.3">
      <c r="A1861" s="3">
        <v>6.22</v>
      </c>
      <c r="B1861" s="3">
        <v>20.28</v>
      </c>
      <c r="C1861" s="3">
        <v>-26.33</v>
      </c>
      <c r="D1861" s="3">
        <v>14.01</v>
      </c>
      <c r="E1861">
        <v>6.13</v>
      </c>
      <c r="F1861">
        <v>32.28</v>
      </c>
      <c r="G1861">
        <v>-20.04</v>
      </c>
      <c r="H1861">
        <v>4.55</v>
      </c>
    </row>
    <row r="1862" spans="1:8" x14ac:dyDescent="0.3">
      <c r="A1862" s="3">
        <v>0.49</v>
      </c>
      <c r="B1862" s="3">
        <v>20.25</v>
      </c>
      <c r="C1862" s="3">
        <v>53.32</v>
      </c>
      <c r="D1862" s="3">
        <v>1.65</v>
      </c>
      <c r="E1862">
        <v>0</v>
      </c>
      <c r="F1862">
        <v>21.17</v>
      </c>
      <c r="G1862">
        <v>-7.92</v>
      </c>
      <c r="H1862">
        <v>-4.8</v>
      </c>
    </row>
    <row r="1863" spans="1:8" x14ac:dyDescent="0.3">
      <c r="A1863" s="3">
        <v>2.0499999999999998</v>
      </c>
      <c r="B1863" s="3">
        <v>20.239999999999998</v>
      </c>
      <c r="C1863" s="3">
        <v>-9.6300000000000008</v>
      </c>
      <c r="D1863" s="3">
        <v>9.26</v>
      </c>
      <c r="E1863">
        <v>1.79</v>
      </c>
      <c r="F1863">
        <v>23.66</v>
      </c>
      <c r="G1863">
        <v>17.489999999999998</v>
      </c>
      <c r="H1863">
        <v>2.38</v>
      </c>
    </row>
    <row r="1864" spans="1:8" x14ac:dyDescent="0.3">
      <c r="A1864" s="3">
        <v>1.55</v>
      </c>
      <c r="B1864" s="3">
        <v>20.14</v>
      </c>
      <c r="C1864" s="3">
        <v>6.99</v>
      </c>
      <c r="D1864" s="3">
        <v>13.58</v>
      </c>
      <c r="E1864">
        <v>1.1399999999999999</v>
      </c>
      <c r="F1864">
        <v>19.55</v>
      </c>
      <c r="G1864">
        <v>13.7</v>
      </c>
      <c r="H1864">
        <v>6.63</v>
      </c>
    </row>
    <row r="1865" spans="1:8" x14ac:dyDescent="0.3">
      <c r="A1865" s="3">
        <v>4.1100000000000003</v>
      </c>
      <c r="B1865" s="3">
        <v>20.11</v>
      </c>
      <c r="C1865" s="3">
        <v>4.37</v>
      </c>
      <c r="D1865" s="3">
        <v>8.8699999999999992</v>
      </c>
      <c r="E1865">
        <v>4.1500000000000004</v>
      </c>
      <c r="F1865">
        <v>20.84</v>
      </c>
      <c r="G1865">
        <v>0.65</v>
      </c>
      <c r="H1865">
        <v>3.05</v>
      </c>
    </row>
    <row r="1866" spans="1:8" x14ac:dyDescent="0.3">
      <c r="A1866" s="4">
        <v>0</v>
      </c>
      <c r="B1866" s="3">
        <v>20.100000000000001</v>
      </c>
      <c r="C1866" s="3">
        <v>-33.79</v>
      </c>
      <c r="D1866" s="3">
        <v>-27.88</v>
      </c>
      <c r="E1866">
        <v>2.17</v>
      </c>
      <c r="F1866">
        <v>21.03</v>
      </c>
      <c r="G1866">
        <v>9.7899999999999991</v>
      </c>
      <c r="H1866">
        <v>5.43</v>
      </c>
    </row>
    <row r="1867" spans="1:8" x14ac:dyDescent="0.3">
      <c r="A1867" s="3">
        <v>2.87</v>
      </c>
      <c r="B1867" s="3">
        <v>20.100000000000001</v>
      </c>
      <c r="C1867" s="3">
        <v>10.32</v>
      </c>
      <c r="D1867" s="3">
        <v>10.73</v>
      </c>
      <c r="E1867">
        <v>2.91</v>
      </c>
      <c r="F1867">
        <v>19.329999999999998</v>
      </c>
      <c r="G1867">
        <v>11.17</v>
      </c>
      <c r="H1867">
        <v>3.48</v>
      </c>
    </row>
    <row r="1868" spans="1:8" x14ac:dyDescent="0.3">
      <c r="A1868" s="3">
        <v>4.53</v>
      </c>
      <c r="B1868" s="3">
        <v>20.100000000000001</v>
      </c>
      <c r="C1868" s="3">
        <v>-1.76</v>
      </c>
      <c r="D1868" s="3">
        <v>11.8</v>
      </c>
      <c r="E1868">
        <v>4.42</v>
      </c>
      <c r="F1868">
        <v>18.82</v>
      </c>
      <c r="G1868">
        <v>0.69</v>
      </c>
      <c r="H1868">
        <v>3.7</v>
      </c>
    </row>
    <row r="1869" spans="1:8" x14ac:dyDescent="0.3">
      <c r="A1869" s="3">
        <v>4.7300000000000004</v>
      </c>
      <c r="B1869" s="3">
        <v>20.09</v>
      </c>
      <c r="C1869" s="3">
        <v>-0.99</v>
      </c>
      <c r="D1869" s="3">
        <v>9.0299999999999994</v>
      </c>
      <c r="E1869">
        <v>4.21</v>
      </c>
      <c r="F1869">
        <v>20.05</v>
      </c>
      <c r="G1869">
        <v>1.94</v>
      </c>
      <c r="H1869">
        <v>3.69</v>
      </c>
    </row>
    <row r="1870" spans="1:8" x14ac:dyDescent="0.3">
      <c r="A1870" s="3">
        <v>2.46</v>
      </c>
      <c r="B1870" s="3">
        <v>20.059999999999999</v>
      </c>
      <c r="C1870" s="3">
        <v>-2.57</v>
      </c>
      <c r="D1870" s="3">
        <v>7.5</v>
      </c>
      <c r="E1870">
        <v>2.64</v>
      </c>
      <c r="F1870">
        <v>18.47</v>
      </c>
      <c r="G1870">
        <v>-0.87</v>
      </c>
      <c r="H1870">
        <v>3.28</v>
      </c>
    </row>
    <row r="1871" spans="1:8" x14ac:dyDescent="0.3">
      <c r="A1871" s="3">
        <v>4.7699999999999996</v>
      </c>
      <c r="B1871" s="3">
        <v>20.059999999999999</v>
      </c>
      <c r="C1871" s="3">
        <v>7.83</v>
      </c>
      <c r="D1871" s="3">
        <v>10.37</v>
      </c>
      <c r="E1871">
        <v>4.42</v>
      </c>
      <c r="F1871">
        <v>19.14</v>
      </c>
      <c r="G1871">
        <v>-3.54</v>
      </c>
      <c r="H1871">
        <v>0.8</v>
      </c>
    </row>
    <row r="1872" spans="1:8" x14ac:dyDescent="0.3">
      <c r="A1872" s="3">
        <v>6.42</v>
      </c>
      <c r="B1872" s="3">
        <v>20.05</v>
      </c>
      <c r="C1872" s="3">
        <v>-4.67</v>
      </c>
      <c r="D1872" s="3">
        <v>13.35</v>
      </c>
      <c r="E1872">
        <v>5.2</v>
      </c>
      <c r="F1872">
        <v>29.22</v>
      </c>
      <c r="G1872">
        <v>0.34</v>
      </c>
      <c r="H1872">
        <v>3.63</v>
      </c>
    </row>
    <row r="1873" spans="1:8" x14ac:dyDescent="0.3">
      <c r="A1873" s="4">
        <v>0</v>
      </c>
      <c r="B1873" s="3">
        <v>20.04</v>
      </c>
      <c r="C1873" s="3">
        <v>-9.35</v>
      </c>
      <c r="D1873" s="3">
        <v>-2.0299999999999998</v>
      </c>
      <c r="E1873">
        <v>2.17</v>
      </c>
      <c r="F1873">
        <v>21.03</v>
      </c>
      <c r="G1873">
        <v>9.7899999999999991</v>
      </c>
      <c r="H1873">
        <v>5.43</v>
      </c>
    </row>
    <row r="1874" spans="1:8" x14ac:dyDescent="0.3">
      <c r="A1874" s="4">
        <v>0</v>
      </c>
      <c r="B1874" s="3">
        <v>19.97</v>
      </c>
      <c r="C1874" s="3">
        <v>-18.12</v>
      </c>
      <c r="D1874" s="3">
        <v>-7.06</v>
      </c>
      <c r="E1874">
        <v>6.56</v>
      </c>
      <c r="F1874">
        <v>68.150000000000006</v>
      </c>
      <c r="G1874">
        <v>12.04</v>
      </c>
      <c r="H1874">
        <v>0.56000000000000005</v>
      </c>
    </row>
    <row r="1875" spans="1:8" x14ac:dyDescent="0.3">
      <c r="A1875" s="4">
        <v>0</v>
      </c>
      <c r="B1875" s="3">
        <v>19.95</v>
      </c>
      <c r="C1875" s="3">
        <v>-26.57</v>
      </c>
      <c r="D1875" s="3">
        <v>-15.87</v>
      </c>
      <c r="E1875">
        <v>2.46</v>
      </c>
      <c r="F1875">
        <v>72.48</v>
      </c>
      <c r="G1875">
        <v>21.78</v>
      </c>
      <c r="H1875">
        <v>1.66</v>
      </c>
    </row>
    <row r="1876" spans="1:8" x14ac:dyDescent="0.3">
      <c r="A1876" s="3">
        <v>5.3</v>
      </c>
      <c r="B1876" s="3">
        <v>19.940000000000001</v>
      </c>
      <c r="C1876" s="3">
        <v>14.97</v>
      </c>
      <c r="D1876" s="3">
        <v>20.92</v>
      </c>
      <c r="E1876">
        <v>5.25</v>
      </c>
      <c r="F1876">
        <v>31.48</v>
      </c>
      <c r="G1876">
        <v>14.85</v>
      </c>
      <c r="H1876">
        <v>2.1800000000000002</v>
      </c>
    </row>
    <row r="1877" spans="1:8" x14ac:dyDescent="0.3">
      <c r="A1877" s="3">
        <v>2.87</v>
      </c>
      <c r="B1877" s="3">
        <v>19.93</v>
      </c>
      <c r="C1877" s="3">
        <v>-15.38</v>
      </c>
      <c r="D1877" s="3">
        <v>2.61</v>
      </c>
      <c r="E1877">
        <v>2.89</v>
      </c>
      <c r="F1877">
        <v>20.73</v>
      </c>
      <c r="G1877">
        <v>-2.84</v>
      </c>
      <c r="H1877">
        <v>3.2</v>
      </c>
    </row>
    <row r="1878" spans="1:8" x14ac:dyDescent="0.3">
      <c r="A1878" s="3">
        <v>2.0099999999999998</v>
      </c>
      <c r="B1878" s="3">
        <v>19.89</v>
      </c>
      <c r="C1878" s="3">
        <v>-18.16</v>
      </c>
      <c r="D1878" s="3">
        <v>3.84</v>
      </c>
      <c r="E1878">
        <v>2.2999999999999998</v>
      </c>
      <c r="F1878">
        <v>16.57</v>
      </c>
      <c r="G1878">
        <v>-15.31</v>
      </c>
      <c r="H1878">
        <v>1.59</v>
      </c>
    </row>
    <row r="1879" spans="1:8" x14ac:dyDescent="0.3">
      <c r="A1879" s="3">
        <v>5.12</v>
      </c>
      <c r="B1879" s="3">
        <v>19.88</v>
      </c>
      <c r="C1879" s="3">
        <v>-7.22</v>
      </c>
      <c r="D1879" s="3">
        <v>8.32</v>
      </c>
      <c r="E1879">
        <v>4.22</v>
      </c>
      <c r="F1879">
        <v>25.23</v>
      </c>
      <c r="G1879">
        <v>-3.95</v>
      </c>
      <c r="H1879">
        <v>1.89</v>
      </c>
    </row>
    <row r="1880" spans="1:8" x14ac:dyDescent="0.3">
      <c r="A1880" s="3">
        <v>1.1399999999999999</v>
      </c>
      <c r="B1880" s="3">
        <v>19.850000000000001</v>
      </c>
      <c r="C1880" s="4">
        <v>3</v>
      </c>
      <c r="D1880" s="3">
        <v>2.72</v>
      </c>
      <c r="E1880">
        <v>1.37</v>
      </c>
      <c r="F1880">
        <v>19.260000000000002</v>
      </c>
      <c r="G1880">
        <v>0.13</v>
      </c>
      <c r="H1880">
        <v>0.35</v>
      </c>
    </row>
    <row r="1881" spans="1:8" x14ac:dyDescent="0.3">
      <c r="A1881" s="3">
        <v>2.93</v>
      </c>
      <c r="B1881" s="3">
        <v>19.73</v>
      </c>
      <c r="C1881" s="3">
        <v>3.51</v>
      </c>
      <c r="D1881" s="3">
        <v>16.41</v>
      </c>
      <c r="E1881">
        <v>2.73</v>
      </c>
      <c r="F1881">
        <v>20.059999999999999</v>
      </c>
      <c r="G1881">
        <v>5.86</v>
      </c>
      <c r="H1881">
        <v>5.67</v>
      </c>
    </row>
    <row r="1882" spans="1:8" x14ac:dyDescent="0.3">
      <c r="A1882" s="3">
        <v>4.58</v>
      </c>
      <c r="B1882" s="3">
        <v>19.7</v>
      </c>
      <c r="C1882" s="3">
        <v>4.57</v>
      </c>
      <c r="D1882" s="3">
        <v>9.9</v>
      </c>
      <c r="E1882">
        <v>0</v>
      </c>
      <c r="F1882">
        <v>8.57</v>
      </c>
      <c r="G1882">
        <v>1.85</v>
      </c>
      <c r="H1882">
        <v>-0.2</v>
      </c>
    </row>
    <row r="1883" spans="1:8" x14ac:dyDescent="0.3">
      <c r="A1883" s="4">
        <v>0</v>
      </c>
      <c r="B1883" s="3">
        <v>19.59</v>
      </c>
      <c r="C1883" s="3">
        <v>-14.07</v>
      </c>
      <c r="D1883" s="3">
        <v>-10.43</v>
      </c>
      <c r="E1883">
        <v>0</v>
      </c>
      <c r="F1883">
        <v>17.75</v>
      </c>
      <c r="G1883">
        <v>-12.38</v>
      </c>
      <c r="H1883">
        <v>-1.99</v>
      </c>
    </row>
    <row r="1884" spans="1:8" x14ac:dyDescent="0.3">
      <c r="A1884" s="4">
        <v>0</v>
      </c>
      <c r="B1884" s="3">
        <v>19.55</v>
      </c>
      <c r="C1884" s="3">
        <v>-6.71</v>
      </c>
      <c r="D1884" s="3">
        <v>-8.1</v>
      </c>
      <c r="E1884">
        <v>0</v>
      </c>
      <c r="F1884">
        <v>18.149999999999999</v>
      </c>
      <c r="G1884">
        <v>-7.8</v>
      </c>
      <c r="H1884">
        <v>0.22</v>
      </c>
    </row>
    <row r="1885" spans="1:8" x14ac:dyDescent="0.3">
      <c r="A1885" s="3">
        <v>6.73</v>
      </c>
      <c r="B1885" s="3">
        <v>19.55</v>
      </c>
      <c r="C1885" s="3">
        <v>1.36</v>
      </c>
      <c r="D1885" s="3">
        <v>7.75</v>
      </c>
      <c r="E1885">
        <v>6.33</v>
      </c>
      <c r="F1885">
        <v>17.59</v>
      </c>
      <c r="G1885">
        <v>1.56</v>
      </c>
      <c r="H1885">
        <v>3.16</v>
      </c>
    </row>
    <row r="1886" spans="1:8" x14ac:dyDescent="0.3">
      <c r="A1886" s="3">
        <v>4.97</v>
      </c>
      <c r="B1886" s="3">
        <v>19.54</v>
      </c>
      <c r="C1886" s="3">
        <v>0.61</v>
      </c>
      <c r="D1886" s="3">
        <v>7.86</v>
      </c>
      <c r="E1886">
        <v>4.47</v>
      </c>
      <c r="F1886">
        <v>18.100000000000001</v>
      </c>
      <c r="G1886">
        <v>-2.19</v>
      </c>
      <c r="H1886">
        <v>-0.51</v>
      </c>
    </row>
    <row r="1887" spans="1:8" x14ac:dyDescent="0.3">
      <c r="A1887" s="3">
        <v>5.29</v>
      </c>
      <c r="B1887" s="3">
        <v>19.46</v>
      </c>
      <c r="C1887" s="3">
        <v>-1.63</v>
      </c>
      <c r="D1887" s="3">
        <v>4.99</v>
      </c>
      <c r="E1887">
        <v>5.09</v>
      </c>
      <c r="F1887">
        <v>21.53</v>
      </c>
      <c r="G1887">
        <v>4.29</v>
      </c>
      <c r="H1887">
        <v>4.03</v>
      </c>
    </row>
    <row r="1888" spans="1:8" x14ac:dyDescent="0.3">
      <c r="A1888" s="3">
        <v>4.8</v>
      </c>
      <c r="B1888" s="3">
        <v>19.45</v>
      </c>
      <c r="C1888" s="3">
        <v>1.97</v>
      </c>
      <c r="D1888" s="3">
        <v>15.71</v>
      </c>
      <c r="E1888">
        <v>4.59</v>
      </c>
      <c r="F1888">
        <v>24.97</v>
      </c>
      <c r="G1888">
        <v>7.04</v>
      </c>
      <c r="H1888">
        <v>5.26</v>
      </c>
    </row>
    <row r="1889" spans="1:8" x14ac:dyDescent="0.3">
      <c r="A1889" s="3">
        <v>0.49</v>
      </c>
      <c r="B1889" s="3">
        <v>19.39</v>
      </c>
      <c r="C1889" s="3">
        <v>-5.01</v>
      </c>
      <c r="D1889" s="3">
        <v>1.51</v>
      </c>
      <c r="E1889">
        <v>0.49</v>
      </c>
      <c r="F1889">
        <v>18.239999999999998</v>
      </c>
      <c r="G1889">
        <v>-2.87</v>
      </c>
      <c r="H1889">
        <v>1.65</v>
      </c>
    </row>
    <row r="1890" spans="1:8" x14ac:dyDescent="0.3">
      <c r="A1890" s="3">
        <v>5.72</v>
      </c>
      <c r="B1890" s="3">
        <v>19.38</v>
      </c>
      <c r="C1890" s="3">
        <v>5.84</v>
      </c>
      <c r="D1890" s="3">
        <v>14.83</v>
      </c>
      <c r="E1890">
        <v>2.99</v>
      </c>
      <c r="F1890">
        <v>62.32</v>
      </c>
      <c r="G1890">
        <v>13.07</v>
      </c>
      <c r="H1890">
        <v>2.5499999999999998</v>
      </c>
    </row>
    <row r="1891" spans="1:8" x14ac:dyDescent="0.3">
      <c r="A1891" s="3">
        <v>1.43</v>
      </c>
      <c r="B1891" s="3">
        <v>19.36</v>
      </c>
      <c r="C1891" s="3">
        <v>13.1</v>
      </c>
      <c r="D1891" s="3">
        <v>12.68</v>
      </c>
      <c r="E1891">
        <v>5.0999999999999996</v>
      </c>
      <c r="F1891">
        <v>42.77</v>
      </c>
      <c r="G1891">
        <v>0.81</v>
      </c>
      <c r="H1891">
        <v>3.53</v>
      </c>
    </row>
    <row r="1892" spans="1:8" x14ac:dyDescent="0.3">
      <c r="A1892" s="3">
        <v>1.94</v>
      </c>
      <c r="B1892" s="3">
        <v>19.36</v>
      </c>
      <c r="C1892" s="3">
        <v>28.83</v>
      </c>
      <c r="D1892" s="3">
        <v>4.17</v>
      </c>
      <c r="E1892">
        <v>1.78</v>
      </c>
      <c r="F1892">
        <v>25.47</v>
      </c>
      <c r="G1892">
        <v>35.32</v>
      </c>
      <c r="H1892">
        <v>1.88</v>
      </c>
    </row>
    <row r="1893" spans="1:8" x14ac:dyDescent="0.3">
      <c r="A1893" s="3">
        <v>2.4</v>
      </c>
      <c r="B1893" s="3">
        <v>19.36</v>
      </c>
      <c r="C1893" s="3">
        <v>-4.59</v>
      </c>
      <c r="D1893" s="3">
        <v>15.93</v>
      </c>
      <c r="E1893">
        <v>2.44</v>
      </c>
      <c r="F1893">
        <v>30.74</v>
      </c>
      <c r="G1893">
        <v>1.38</v>
      </c>
      <c r="H1893">
        <v>4.99</v>
      </c>
    </row>
    <row r="1894" spans="1:8" x14ac:dyDescent="0.3">
      <c r="A1894" s="3">
        <v>1.58</v>
      </c>
      <c r="B1894" s="3">
        <v>19.329999999999998</v>
      </c>
      <c r="C1894" s="3">
        <v>4.28</v>
      </c>
      <c r="D1894" s="3">
        <v>4.62</v>
      </c>
      <c r="E1894">
        <v>1.48</v>
      </c>
      <c r="F1894">
        <v>23.33</v>
      </c>
      <c r="G1894">
        <v>5.83</v>
      </c>
      <c r="H1894">
        <v>1.59</v>
      </c>
    </row>
    <row r="1895" spans="1:8" x14ac:dyDescent="0.3">
      <c r="A1895" s="3">
        <v>4.53</v>
      </c>
      <c r="B1895" s="3">
        <v>19.32</v>
      </c>
      <c r="C1895" s="3">
        <v>-4.47</v>
      </c>
      <c r="D1895" s="3">
        <v>3.21</v>
      </c>
      <c r="E1895">
        <v>4.78</v>
      </c>
      <c r="F1895">
        <v>20.98</v>
      </c>
      <c r="G1895">
        <v>-4.51</v>
      </c>
      <c r="H1895">
        <v>0.9</v>
      </c>
    </row>
    <row r="1896" spans="1:8" x14ac:dyDescent="0.3">
      <c r="A1896" s="3">
        <v>5.26</v>
      </c>
      <c r="B1896" s="3">
        <v>19.32</v>
      </c>
      <c r="C1896" s="3">
        <v>-2.91</v>
      </c>
      <c r="D1896" s="3">
        <v>10.86</v>
      </c>
      <c r="E1896">
        <v>3.77</v>
      </c>
      <c r="F1896">
        <v>22.25</v>
      </c>
      <c r="G1896">
        <v>6.95</v>
      </c>
      <c r="H1896">
        <v>5.05</v>
      </c>
    </row>
    <row r="1897" spans="1:8" x14ac:dyDescent="0.3">
      <c r="A1897" s="3">
        <v>3.73</v>
      </c>
      <c r="B1897" s="3">
        <v>19.309999999999999</v>
      </c>
      <c r="C1897" s="3">
        <v>10.48</v>
      </c>
      <c r="D1897" s="3">
        <v>16.350000000000001</v>
      </c>
      <c r="E1897">
        <v>3.57</v>
      </c>
      <c r="F1897">
        <v>18.170000000000002</v>
      </c>
      <c r="G1897">
        <v>5.28</v>
      </c>
      <c r="H1897">
        <v>2.93</v>
      </c>
    </row>
    <row r="1898" spans="1:8" x14ac:dyDescent="0.3">
      <c r="A1898" s="3">
        <v>0.43</v>
      </c>
      <c r="B1898" s="3">
        <v>19.28</v>
      </c>
      <c r="C1898" s="3">
        <v>32.97</v>
      </c>
      <c r="D1898" s="3">
        <v>-3.23</v>
      </c>
      <c r="E1898">
        <v>0.34</v>
      </c>
      <c r="F1898">
        <v>19.03</v>
      </c>
      <c r="G1898">
        <v>34.07</v>
      </c>
      <c r="H1898">
        <v>-0.97</v>
      </c>
    </row>
    <row r="1899" spans="1:8" x14ac:dyDescent="0.3">
      <c r="A1899" s="3">
        <v>3.48</v>
      </c>
      <c r="B1899" s="3">
        <v>19.27</v>
      </c>
      <c r="C1899" s="3">
        <v>-1.87</v>
      </c>
      <c r="D1899" s="3">
        <v>3.9</v>
      </c>
      <c r="E1899">
        <v>3.57</v>
      </c>
      <c r="F1899">
        <v>20.28</v>
      </c>
      <c r="G1899">
        <v>3.82</v>
      </c>
      <c r="H1899">
        <v>1.93</v>
      </c>
    </row>
    <row r="1900" spans="1:8" x14ac:dyDescent="0.3">
      <c r="A1900" s="3">
        <v>5.01</v>
      </c>
      <c r="B1900" s="3">
        <v>19.16</v>
      </c>
      <c r="C1900" s="3">
        <v>-0.09</v>
      </c>
      <c r="D1900" s="3">
        <v>4.83</v>
      </c>
      <c r="E1900">
        <v>4.87</v>
      </c>
      <c r="F1900">
        <v>21.51</v>
      </c>
      <c r="G1900">
        <v>-0.81</v>
      </c>
      <c r="H1900">
        <v>1.81</v>
      </c>
    </row>
    <row r="1901" spans="1:8" x14ac:dyDescent="0.3">
      <c r="A1901" s="3">
        <v>2.76</v>
      </c>
      <c r="B1901" s="3">
        <v>19.11</v>
      </c>
      <c r="C1901" s="3">
        <v>-10.89</v>
      </c>
      <c r="D1901" s="3">
        <v>8.56</v>
      </c>
      <c r="E1901">
        <v>2.5099999999999998</v>
      </c>
      <c r="F1901">
        <v>30.14</v>
      </c>
      <c r="G1901">
        <v>10.43</v>
      </c>
      <c r="H1901">
        <v>2.58</v>
      </c>
    </row>
    <row r="1902" spans="1:8" x14ac:dyDescent="0.3">
      <c r="A1902" s="3">
        <v>3.25</v>
      </c>
      <c r="B1902" s="3">
        <v>19.11</v>
      </c>
      <c r="C1902" s="3">
        <v>5.55</v>
      </c>
      <c r="D1902" s="3">
        <v>9.0500000000000007</v>
      </c>
      <c r="E1902">
        <v>2.61</v>
      </c>
      <c r="F1902">
        <v>24.61</v>
      </c>
      <c r="G1902">
        <v>5.86</v>
      </c>
      <c r="H1902">
        <v>2.42</v>
      </c>
    </row>
    <row r="1903" spans="1:8" x14ac:dyDescent="0.3">
      <c r="A1903" s="3">
        <v>2.21</v>
      </c>
      <c r="B1903" s="3">
        <v>19.100000000000001</v>
      </c>
      <c r="C1903" s="3">
        <v>-5.8</v>
      </c>
      <c r="D1903" s="3">
        <v>5.5</v>
      </c>
      <c r="E1903">
        <v>2.34</v>
      </c>
      <c r="F1903">
        <v>20.71</v>
      </c>
      <c r="G1903">
        <v>0.2</v>
      </c>
      <c r="H1903">
        <v>1.61</v>
      </c>
    </row>
    <row r="1904" spans="1:8" x14ac:dyDescent="0.3">
      <c r="A1904" s="3">
        <v>2.78</v>
      </c>
      <c r="B1904" s="3">
        <v>19.100000000000001</v>
      </c>
      <c r="C1904" s="3">
        <v>4.0599999999999996</v>
      </c>
      <c r="D1904" s="3">
        <v>4.25</v>
      </c>
      <c r="E1904">
        <v>2.74</v>
      </c>
      <c r="F1904">
        <v>18.36</v>
      </c>
      <c r="G1904">
        <v>3.47</v>
      </c>
      <c r="H1904">
        <v>0.97</v>
      </c>
    </row>
    <row r="1905" spans="1:8" x14ac:dyDescent="0.3">
      <c r="A1905" s="3">
        <v>4.96</v>
      </c>
      <c r="B1905" s="3">
        <v>19.010000000000002</v>
      </c>
      <c r="C1905" s="3">
        <v>-6.23</v>
      </c>
      <c r="D1905" s="3">
        <v>7.31</v>
      </c>
      <c r="E1905">
        <v>5.0999999999999996</v>
      </c>
      <c r="F1905">
        <v>21.41</v>
      </c>
      <c r="G1905">
        <v>-3.91</v>
      </c>
      <c r="H1905">
        <v>0.36</v>
      </c>
    </row>
    <row r="1906" spans="1:8" x14ac:dyDescent="0.3">
      <c r="A1906" s="3">
        <v>2.9</v>
      </c>
      <c r="B1906" s="4">
        <v>19</v>
      </c>
      <c r="C1906" s="3">
        <v>3.04</v>
      </c>
      <c r="D1906" s="3">
        <v>6.1</v>
      </c>
      <c r="E1906">
        <v>3.46</v>
      </c>
      <c r="F1906">
        <v>16.59</v>
      </c>
      <c r="G1906">
        <v>6.31</v>
      </c>
      <c r="H1906">
        <v>1.43</v>
      </c>
    </row>
    <row r="1907" spans="1:8" x14ac:dyDescent="0.3">
      <c r="A1907" s="3">
        <v>2.79</v>
      </c>
      <c r="B1907" s="3">
        <v>18.920000000000002</v>
      </c>
      <c r="C1907" s="3">
        <v>1.31</v>
      </c>
      <c r="D1907" s="3">
        <v>4.54</v>
      </c>
      <c r="E1907">
        <v>2.69</v>
      </c>
      <c r="F1907">
        <v>24.4</v>
      </c>
      <c r="G1907">
        <v>0.8</v>
      </c>
      <c r="H1907">
        <v>0.56999999999999995</v>
      </c>
    </row>
    <row r="1908" spans="1:8" x14ac:dyDescent="0.3">
      <c r="A1908" s="3">
        <v>5.07</v>
      </c>
      <c r="B1908" s="3">
        <v>18.920000000000002</v>
      </c>
      <c r="C1908" s="3">
        <v>5.43</v>
      </c>
      <c r="D1908" s="3">
        <v>9.41</v>
      </c>
      <c r="E1908">
        <v>4.93</v>
      </c>
      <c r="F1908">
        <v>24.54</v>
      </c>
      <c r="G1908">
        <v>2.69</v>
      </c>
      <c r="H1908">
        <v>2.08</v>
      </c>
    </row>
    <row r="1909" spans="1:8" x14ac:dyDescent="0.3">
      <c r="A1909" s="3">
        <v>1.17</v>
      </c>
      <c r="B1909" s="3">
        <v>18.899999999999999</v>
      </c>
      <c r="C1909" s="3">
        <v>4.2300000000000004</v>
      </c>
      <c r="D1909" s="3">
        <v>4.63</v>
      </c>
      <c r="E1909">
        <v>1.29</v>
      </c>
      <c r="F1909">
        <v>15.09</v>
      </c>
      <c r="G1909">
        <v>2.08</v>
      </c>
      <c r="H1909">
        <v>1.76</v>
      </c>
    </row>
    <row r="1910" spans="1:8" x14ac:dyDescent="0.3">
      <c r="A1910" s="3">
        <v>2.8</v>
      </c>
      <c r="B1910" s="3">
        <v>18.899999999999999</v>
      </c>
      <c r="C1910" s="3">
        <v>6.76</v>
      </c>
      <c r="D1910" s="3">
        <v>12.25</v>
      </c>
      <c r="E1910">
        <v>2.88</v>
      </c>
      <c r="F1910">
        <v>25.42</v>
      </c>
      <c r="G1910">
        <v>9.74</v>
      </c>
      <c r="H1910">
        <v>2.81</v>
      </c>
    </row>
    <row r="1911" spans="1:8" x14ac:dyDescent="0.3">
      <c r="A1911" s="3">
        <v>3.62</v>
      </c>
      <c r="B1911" s="3">
        <v>18.88</v>
      </c>
      <c r="C1911" s="3">
        <v>10.74</v>
      </c>
      <c r="D1911" s="3">
        <v>9.42</v>
      </c>
      <c r="E1911">
        <v>2.64</v>
      </c>
      <c r="F1911">
        <v>18.72</v>
      </c>
      <c r="G1911">
        <v>8.08</v>
      </c>
      <c r="H1911">
        <v>2.27</v>
      </c>
    </row>
    <row r="1912" spans="1:8" x14ac:dyDescent="0.3">
      <c r="A1912" s="3">
        <v>4.6500000000000004</v>
      </c>
      <c r="B1912" s="3">
        <v>18.82</v>
      </c>
      <c r="C1912" s="3">
        <v>6.62</v>
      </c>
      <c r="D1912" s="3">
        <v>12.73</v>
      </c>
      <c r="E1912">
        <v>4.5</v>
      </c>
      <c r="F1912">
        <v>17.71</v>
      </c>
      <c r="G1912">
        <v>5.23</v>
      </c>
      <c r="H1912">
        <v>2.54</v>
      </c>
    </row>
    <row r="1913" spans="1:8" x14ac:dyDescent="0.3">
      <c r="A1913" s="3">
        <v>0.71</v>
      </c>
      <c r="B1913" s="3">
        <v>18.73</v>
      </c>
      <c r="C1913" s="3">
        <v>-3.6</v>
      </c>
      <c r="D1913" s="3">
        <v>38.26</v>
      </c>
      <c r="E1913">
        <v>0.7</v>
      </c>
      <c r="F1913">
        <v>18.59</v>
      </c>
      <c r="G1913">
        <v>1.21</v>
      </c>
      <c r="H1913">
        <v>10.54</v>
      </c>
    </row>
    <row r="1914" spans="1:8" x14ac:dyDescent="0.3">
      <c r="A1914" s="3">
        <v>2.99</v>
      </c>
      <c r="B1914" s="3">
        <v>18.670000000000002</v>
      </c>
      <c r="C1914" s="3">
        <v>7.91</v>
      </c>
      <c r="D1914" s="3">
        <v>12.55</v>
      </c>
      <c r="E1914">
        <v>2.95</v>
      </c>
      <c r="F1914">
        <v>23.95</v>
      </c>
      <c r="G1914">
        <v>10.16</v>
      </c>
      <c r="H1914">
        <v>3.53</v>
      </c>
    </row>
    <row r="1915" spans="1:8" x14ac:dyDescent="0.3">
      <c r="A1915" s="4">
        <v>0</v>
      </c>
      <c r="B1915" s="3">
        <v>18.66</v>
      </c>
      <c r="C1915" s="3">
        <v>-13.77</v>
      </c>
      <c r="D1915" s="3">
        <v>-11.64</v>
      </c>
      <c r="E1915">
        <v>0</v>
      </c>
      <c r="F1915">
        <v>18.149999999999999</v>
      </c>
      <c r="G1915">
        <v>-5.28</v>
      </c>
      <c r="H1915">
        <v>1.33</v>
      </c>
    </row>
    <row r="1916" spans="1:8" x14ac:dyDescent="0.3">
      <c r="A1916" s="3">
        <v>2.88</v>
      </c>
      <c r="B1916" s="3">
        <v>18.57</v>
      </c>
      <c r="C1916" s="3">
        <v>-8.8699999999999992</v>
      </c>
      <c r="D1916" s="3">
        <v>2.69</v>
      </c>
      <c r="E1916">
        <v>3.13</v>
      </c>
      <c r="F1916">
        <v>19.18</v>
      </c>
      <c r="G1916">
        <v>-7.45</v>
      </c>
      <c r="H1916">
        <v>1.76</v>
      </c>
    </row>
    <row r="1917" spans="1:8" x14ac:dyDescent="0.3">
      <c r="A1917" s="4">
        <v>0</v>
      </c>
      <c r="B1917" s="3">
        <v>18.41</v>
      </c>
      <c r="C1917" s="3">
        <v>-17.64</v>
      </c>
      <c r="D1917" s="3">
        <v>-9.36</v>
      </c>
      <c r="E1917">
        <v>1.32</v>
      </c>
      <c r="F1917">
        <v>79.72</v>
      </c>
      <c r="G1917">
        <v>30.68</v>
      </c>
      <c r="H1917">
        <v>1.87</v>
      </c>
    </row>
    <row r="1918" spans="1:8" x14ac:dyDescent="0.3">
      <c r="A1918" s="3">
        <v>4.04</v>
      </c>
      <c r="B1918" s="3">
        <v>18.38</v>
      </c>
      <c r="C1918" s="3">
        <v>40.369999999999997</v>
      </c>
      <c r="D1918" s="3">
        <v>10.45</v>
      </c>
      <c r="E1918">
        <v>3.08</v>
      </c>
      <c r="F1918">
        <v>24.85</v>
      </c>
      <c r="G1918">
        <v>34.81</v>
      </c>
      <c r="H1918">
        <v>3.56</v>
      </c>
    </row>
    <row r="1919" spans="1:8" x14ac:dyDescent="0.3">
      <c r="A1919" s="3">
        <v>1.89</v>
      </c>
      <c r="B1919" s="3">
        <v>18.29</v>
      </c>
      <c r="C1919" s="3">
        <v>-1.55</v>
      </c>
      <c r="D1919" s="3">
        <v>5.49</v>
      </c>
      <c r="E1919">
        <v>2.0699999999999998</v>
      </c>
      <c r="F1919">
        <v>19.579999999999998</v>
      </c>
      <c r="G1919">
        <v>-3.94</v>
      </c>
      <c r="H1919">
        <v>1.36</v>
      </c>
    </row>
    <row r="1920" spans="1:8" x14ac:dyDescent="0.3">
      <c r="A1920" s="4">
        <v>0</v>
      </c>
      <c r="B1920" s="3">
        <v>18.149999999999999</v>
      </c>
      <c r="C1920" s="3">
        <v>-14.06</v>
      </c>
      <c r="D1920" s="3">
        <v>-10.24</v>
      </c>
      <c r="E1920">
        <v>0</v>
      </c>
      <c r="F1920">
        <v>17.899999999999999</v>
      </c>
      <c r="G1920">
        <v>-4.26</v>
      </c>
      <c r="H1920">
        <v>1.27</v>
      </c>
    </row>
    <row r="1921" spans="1:8" x14ac:dyDescent="0.3">
      <c r="A1921" s="4">
        <v>6</v>
      </c>
      <c r="B1921" s="3">
        <v>18.149999999999999</v>
      </c>
      <c r="C1921" s="3">
        <v>-5.74</v>
      </c>
      <c r="D1921" s="3">
        <v>9.39</v>
      </c>
      <c r="E1921">
        <v>5.76</v>
      </c>
      <c r="F1921">
        <v>17.5</v>
      </c>
      <c r="G1921">
        <v>-0.67</v>
      </c>
      <c r="H1921">
        <v>1.43</v>
      </c>
    </row>
    <row r="1922" spans="1:8" x14ac:dyDescent="0.3">
      <c r="A1922" s="3">
        <v>4.6900000000000004</v>
      </c>
      <c r="B1922" s="3">
        <v>18.079999999999998</v>
      </c>
      <c r="C1922" s="4">
        <v>0</v>
      </c>
      <c r="D1922" s="3">
        <v>4.49</v>
      </c>
      <c r="E1922">
        <v>4.6100000000000003</v>
      </c>
      <c r="F1922">
        <v>21.65</v>
      </c>
      <c r="G1922">
        <v>2.59</v>
      </c>
      <c r="H1922">
        <v>0.78</v>
      </c>
    </row>
    <row r="1923" spans="1:8" x14ac:dyDescent="0.3">
      <c r="A1923" s="3">
        <v>2.48</v>
      </c>
      <c r="B1923" s="3">
        <v>18.010000000000002</v>
      </c>
      <c r="C1923" s="3">
        <v>-1.33</v>
      </c>
      <c r="D1923" s="3">
        <v>8.19</v>
      </c>
      <c r="E1923">
        <v>2.88</v>
      </c>
      <c r="F1923">
        <v>22.17</v>
      </c>
      <c r="G1923">
        <v>0.74</v>
      </c>
      <c r="H1923">
        <v>0.86</v>
      </c>
    </row>
    <row r="1924" spans="1:8" x14ac:dyDescent="0.3">
      <c r="A1924" s="3">
        <v>3.06</v>
      </c>
      <c r="B1924" s="3">
        <v>18.010000000000002</v>
      </c>
      <c r="C1924" s="3">
        <v>27.48</v>
      </c>
      <c r="D1924" s="3">
        <v>15.74</v>
      </c>
      <c r="E1924">
        <v>2.68</v>
      </c>
      <c r="F1924">
        <v>19.739999999999998</v>
      </c>
      <c r="G1924">
        <v>29.39</v>
      </c>
      <c r="H1924">
        <v>8.81</v>
      </c>
    </row>
    <row r="1925" spans="1:8" x14ac:dyDescent="0.3">
      <c r="A1925" s="3">
        <v>0.87</v>
      </c>
      <c r="B1925" s="3">
        <v>17.899999999999999</v>
      </c>
      <c r="C1925" s="3">
        <v>17.41</v>
      </c>
      <c r="D1925" s="3">
        <v>4.91</v>
      </c>
      <c r="E1925">
        <v>0.8</v>
      </c>
      <c r="F1925">
        <v>23.14</v>
      </c>
      <c r="G1925">
        <v>24.64</v>
      </c>
      <c r="H1925">
        <v>2.31</v>
      </c>
    </row>
    <row r="1926" spans="1:8" x14ac:dyDescent="0.3">
      <c r="A1926" s="4">
        <v>0</v>
      </c>
      <c r="B1926" s="3">
        <v>17.86</v>
      </c>
      <c r="C1926" s="3">
        <v>-11.25</v>
      </c>
      <c r="D1926" s="3">
        <v>-10.43</v>
      </c>
      <c r="E1926">
        <v>4.9000000000000004</v>
      </c>
      <c r="F1926">
        <v>38.340000000000003</v>
      </c>
      <c r="G1926">
        <v>-5.72</v>
      </c>
      <c r="H1926">
        <v>2.31</v>
      </c>
    </row>
    <row r="1927" spans="1:8" x14ac:dyDescent="0.3">
      <c r="A1927" s="4">
        <v>0</v>
      </c>
      <c r="B1927" s="3">
        <v>17.8</v>
      </c>
      <c r="C1927" s="3">
        <v>-9.56</v>
      </c>
      <c r="D1927" s="3">
        <v>-10.95</v>
      </c>
      <c r="E1927">
        <v>0</v>
      </c>
      <c r="F1927">
        <v>21.17</v>
      </c>
      <c r="G1927">
        <v>-7.92</v>
      </c>
      <c r="H1927">
        <v>-4.8</v>
      </c>
    </row>
    <row r="1928" spans="1:8" x14ac:dyDescent="0.3">
      <c r="A1928" s="3">
        <v>3.91</v>
      </c>
      <c r="B1928" s="3">
        <v>17.79</v>
      </c>
      <c r="C1928" s="3">
        <v>-11.61</v>
      </c>
      <c r="D1928" s="3">
        <v>4.54</v>
      </c>
      <c r="E1928">
        <v>3.64</v>
      </c>
      <c r="F1928">
        <v>23.13</v>
      </c>
      <c r="G1928">
        <v>3.14</v>
      </c>
      <c r="H1928">
        <v>2.33</v>
      </c>
    </row>
    <row r="1929" spans="1:8" x14ac:dyDescent="0.3">
      <c r="A1929" s="4">
        <v>0</v>
      </c>
      <c r="B1929" s="3">
        <v>17.670000000000002</v>
      </c>
      <c r="C1929" s="3">
        <v>-4.3600000000000003</v>
      </c>
      <c r="D1929" s="3">
        <v>-7.12</v>
      </c>
      <c r="E1929">
        <v>0</v>
      </c>
      <c r="F1929">
        <v>16.510000000000002</v>
      </c>
      <c r="G1929">
        <v>-2.65</v>
      </c>
      <c r="H1929">
        <v>-0.5</v>
      </c>
    </row>
    <row r="1930" spans="1:8" x14ac:dyDescent="0.3">
      <c r="A1930" s="3">
        <v>4.41</v>
      </c>
      <c r="B1930" s="3">
        <v>17.61</v>
      </c>
      <c r="C1930" s="3">
        <v>-7.22</v>
      </c>
      <c r="D1930" s="3">
        <v>6.67</v>
      </c>
      <c r="E1930">
        <v>4.4000000000000004</v>
      </c>
      <c r="F1930">
        <v>23.78</v>
      </c>
      <c r="G1930">
        <v>-6.76</v>
      </c>
      <c r="H1930">
        <v>1.25</v>
      </c>
    </row>
    <row r="1931" spans="1:8" x14ac:dyDescent="0.3">
      <c r="A1931" s="3">
        <v>6.54</v>
      </c>
      <c r="B1931" s="3">
        <v>17.52</v>
      </c>
      <c r="C1931" s="3">
        <v>10.7</v>
      </c>
      <c r="D1931" s="3">
        <v>12.37</v>
      </c>
      <c r="E1931">
        <v>5.58</v>
      </c>
      <c r="F1931">
        <v>26.3</v>
      </c>
      <c r="G1931">
        <v>23.12</v>
      </c>
      <c r="H1931">
        <v>9.5399999999999991</v>
      </c>
    </row>
    <row r="1932" spans="1:8" x14ac:dyDescent="0.3">
      <c r="A1932" s="3">
        <v>3.02</v>
      </c>
      <c r="B1932" s="3">
        <v>17.47</v>
      </c>
      <c r="C1932" s="3">
        <v>4.33</v>
      </c>
      <c r="D1932" s="3">
        <v>14.84</v>
      </c>
      <c r="E1932">
        <v>3.09</v>
      </c>
      <c r="F1932">
        <v>15.14</v>
      </c>
      <c r="G1932">
        <v>3.31</v>
      </c>
      <c r="H1932">
        <v>3.41</v>
      </c>
    </row>
    <row r="1933" spans="1:8" x14ac:dyDescent="0.3">
      <c r="A1933" s="3">
        <v>1.74</v>
      </c>
      <c r="B1933" s="3">
        <v>17.420000000000002</v>
      </c>
      <c r="C1933" s="3">
        <v>7.77</v>
      </c>
      <c r="D1933" s="3">
        <v>16.989999999999998</v>
      </c>
      <c r="E1933">
        <v>1.73</v>
      </c>
      <c r="F1933">
        <v>22.36</v>
      </c>
      <c r="G1933">
        <v>8.7100000000000009</v>
      </c>
      <c r="H1933">
        <v>5.16</v>
      </c>
    </row>
    <row r="1934" spans="1:8" x14ac:dyDescent="0.3">
      <c r="A1934" s="4">
        <v>0</v>
      </c>
      <c r="B1934" s="3">
        <v>17.32</v>
      </c>
      <c r="C1934" s="3">
        <v>-5.0999999999999996</v>
      </c>
      <c r="D1934" s="3">
        <v>0.06</v>
      </c>
      <c r="E1934">
        <v>0</v>
      </c>
      <c r="F1934">
        <v>17.149999999999999</v>
      </c>
      <c r="G1934">
        <v>0.3</v>
      </c>
      <c r="H1934">
        <v>0.31</v>
      </c>
    </row>
    <row r="1935" spans="1:8" x14ac:dyDescent="0.3">
      <c r="A1935" s="4">
        <v>0</v>
      </c>
      <c r="B1935" s="3">
        <v>17.28</v>
      </c>
      <c r="C1935" s="3">
        <v>0.14000000000000001</v>
      </c>
      <c r="D1935" s="3">
        <v>-2.87</v>
      </c>
      <c r="E1935">
        <v>0</v>
      </c>
      <c r="F1935">
        <v>16.86</v>
      </c>
      <c r="G1935">
        <v>5.95</v>
      </c>
      <c r="H1935">
        <v>-0.35</v>
      </c>
    </row>
    <row r="1936" spans="1:8" x14ac:dyDescent="0.3">
      <c r="A1936" s="3">
        <v>3.94</v>
      </c>
      <c r="B1936" s="3">
        <v>17.27</v>
      </c>
      <c r="C1936" s="3">
        <v>-2.6</v>
      </c>
      <c r="D1936" s="3">
        <v>10.78</v>
      </c>
      <c r="E1936">
        <v>2.93</v>
      </c>
      <c r="F1936">
        <v>24.18</v>
      </c>
      <c r="G1936">
        <v>-0.66</v>
      </c>
      <c r="H1936">
        <v>-0.67</v>
      </c>
    </row>
    <row r="1937" spans="1:8" x14ac:dyDescent="0.3">
      <c r="A1937" s="3">
        <v>4.01</v>
      </c>
      <c r="B1937" s="3">
        <v>17.25</v>
      </c>
      <c r="C1937" s="3">
        <v>-7.32</v>
      </c>
      <c r="D1937" s="3">
        <v>12.41</v>
      </c>
      <c r="E1937">
        <v>4.18</v>
      </c>
      <c r="F1937">
        <v>21.99</v>
      </c>
      <c r="G1937">
        <v>-5.71</v>
      </c>
      <c r="H1937">
        <v>1.58</v>
      </c>
    </row>
    <row r="1938" spans="1:8" x14ac:dyDescent="0.3">
      <c r="A1938" s="4">
        <v>0</v>
      </c>
      <c r="B1938" s="3">
        <v>17.22</v>
      </c>
      <c r="C1938" s="3">
        <v>-51.22</v>
      </c>
      <c r="D1938" s="3">
        <v>-38.82</v>
      </c>
      <c r="E1938">
        <v>0</v>
      </c>
      <c r="F1938">
        <v>9.2200000000000006</v>
      </c>
      <c r="G1938">
        <v>-50.36</v>
      </c>
      <c r="H1938">
        <v>-5.5</v>
      </c>
    </row>
    <row r="1939" spans="1:8" x14ac:dyDescent="0.3">
      <c r="A1939" s="3">
        <v>1.45</v>
      </c>
      <c r="B1939" s="3">
        <v>17.22</v>
      </c>
      <c r="C1939" s="3">
        <v>2.98</v>
      </c>
      <c r="D1939" s="3">
        <v>-12.04</v>
      </c>
      <c r="E1939">
        <v>2.0699999999999998</v>
      </c>
      <c r="F1939">
        <v>17.14</v>
      </c>
      <c r="G1939">
        <v>-11.31</v>
      </c>
      <c r="H1939">
        <v>-0.49</v>
      </c>
    </row>
    <row r="1940" spans="1:8" x14ac:dyDescent="0.3">
      <c r="A1940" s="4">
        <v>0</v>
      </c>
      <c r="B1940" s="3">
        <v>17.2</v>
      </c>
      <c r="C1940" s="3">
        <v>-3.53</v>
      </c>
      <c r="D1940" s="3">
        <v>-1.49</v>
      </c>
      <c r="E1940">
        <v>0</v>
      </c>
      <c r="F1940">
        <v>16.71</v>
      </c>
      <c r="G1940">
        <v>3.93</v>
      </c>
      <c r="H1940">
        <v>1.42</v>
      </c>
    </row>
    <row r="1941" spans="1:8" x14ac:dyDescent="0.3">
      <c r="A1941" s="4">
        <v>0</v>
      </c>
      <c r="B1941" s="3">
        <v>17.16</v>
      </c>
      <c r="C1941" s="3">
        <v>41.39</v>
      </c>
      <c r="D1941" s="3">
        <v>6.87</v>
      </c>
      <c r="E1941">
        <v>2.41</v>
      </c>
      <c r="F1941">
        <v>66.459999999999994</v>
      </c>
      <c r="G1941">
        <v>17.43</v>
      </c>
      <c r="H1941">
        <v>1.25</v>
      </c>
    </row>
    <row r="1942" spans="1:8" x14ac:dyDescent="0.3">
      <c r="A1942" s="4">
        <v>5</v>
      </c>
      <c r="B1942" s="3">
        <v>17.149999999999999</v>
      </c>
      <c r="C1942" s="3">
        <v>6.76</v>
      </c>
      <c r="D1942" s="3">
        <v>5.66</v>
      </c>
      <c r="E1942">
        <v>5.03</v>
      </c>
      <c r="F1942">
        <v>17.05</v>
      </c>
      <c r="G1942">
        <v>10.56</v>
      </c>
      <c r="H1942">
        <v>4.8899999999999997</v>
      </c>
    </row>
    <row r="1943" spans="1:8" x14ac:dyDescent="0.3">
      <c r="A1943" s="3">
        <v>3.06</v>
      </c>
      <c r="B1943" s="3">
        <v>17.12</v>
      </c>
      <c r="C1943" s="3">
        <v>0.1</v>
      </c>
      <c r="D1943" s="3">
        <v>1.63</v>
      </c>
      <c r="E1943">
        <v>2.97</v>
      </c>
      <c r="F1943">
        <v>17.52</v>
      </c>
      <c r="G1943">
        <v>-3.05</v>
      </c>
      <c r="H1943">
        <v>0.22</v>
      </c>
    </row>
    <row r="1944" spans="1:8" x14ac:dyDescent="0.3">
      <c r="A1944" s="4">
        <v>0</v>
      </c>
      <c r="B1944" s="3">
        <v>17.059999999999999</v>
      </c>
      <c r="C1944" s="3">
        <v>56.81</v>
      </c>
      <c r="D1944" s="3">
        <v>-5.26</v>
      </c>
      <c r="E1944">
        <v>0</v>
      </c>
      <c r="F1944">
        <v>58.6</v>
      </c>
      <c r="G1944">
        <v>-7.5</v>
      </c>
      <c r="H1944">
        <v>-0.65</v>
      </c>
    </row>
    <row r="1945" spans="1:8" x14ac:dyDescent="0.3">
      <c r="A1945" s="3">
        <v>3.32</v>
      </c>
      <c r="B1945" s="3">
        <v>16.96</v>
      </c>
      <c r="C1945" s="3">
        <v>-0.64</v>
      </c>
      <c r="D1945" s="3">
        <v>6.03</v>
      </c>
      <c r="E1945">
        <v>3.11</v>
      </c>
      <c r="F1945">
        <v>23.85</v>
      </c>
      <c r="G1945">
        <v>4.54</v>
      </c>
      <c r="H1945">
        <v>2.0299999999999998</v>
      </c>
    </row>
    <row r="1946" spans="1:8" x14ac:dyDescent="0.3">
      <c r="A1946" s="4">
        <v>0</v>
      </c>
      <c r="B1946" s="3">
        <v>16.87</v>
      </c>
      <c r="C1946" s="3">
        <v>-20.51</v>
      </c>
      <c r="D1946" s="3">
        <v>-19.78</v>
      </c>
      <c r="E1946">
        <v>0</v>
      </c>
      <c r="F1946">
        <v>14.61</v>
      </c>
      <c r="G1946">
        <v>-21.34</v>
      </c>
      <c r="H1946">
        <v>-3.47</v>
      </c>
    </row>
    <row r="1947" spans="1:8" x14ac:dyDescent="0.3">
      <c r="A1947" s="3">
        <v>4.21</v>
      </c>
      <c r="B1947" s="3">
        <v>16.82</v>
      </c>
      <c r="C1947" s="3">
        <v>2.54</v>
      </c>
      <c r="D1947" s="3">
        <v>5.61</v>
      </c>
      <c r="E1947">
        <v>4.4400000000000004</v>
      </c>
      <c r="F1947">
        <v>15.55</v>
      </c>
      <c r="G1947">
        <v>0.56000000000000005</v>
      </c>
      <c r="H1947">
        <v>2.12</v>
      </c>
    </row>
    <row r="1948" spans="1:8" x14ac:dyDescent="0.3">
      <c r="A1948" s="4">
        <v>0</v>
      </c>
      <c r="B1948" s="3">
        <v>16.809999999999999</v>
      </c>
      <c r="C1948" s="3">
        <v>-5.97</v>
      </c>
      <c r="D1948" s="3">
        <v>-6.34</v>
      </c>
      <c r="E1948">
        <v>0</v>
      </c>
      <c r="F1948">
        <v>17.18</v>
      </c>
      <c r="G1948">
        <v>-5.01</v>
      </c>
      <c r="H1948">
        <v>-0.7</v>
      </c>
    </row>
    <row r="1949" spans="1:8" x14ac:dyDescent="0.3">
      <c r="A1949" s="3">
        <v>5.3</v>
      </c>
      <c r="B1949" s="3">
        <v>16.760000000000002</v>
      </c>
      <c r="C1949" s="3">
        <v>2.42</v>
      </c>
      <c r="D1949" s="3">
        <v>11.54</v>
      </c>
      <c r="E1949">
        <v>5.36</v>
      </c>
      <c r="F1949">
        <v>26.09</v>
      </c>
      <c r="G1949">
        <v>5.33</v>
      </c>
      <c r="H1949">
        <v>3.35</v>
      </c>
    </row>
    <row r="1950" spans="1:8" x14ac:dyDescent="0.3">
      <c r="A1950" s="3">
        <v>6.4</v>
      </c>
      <c r="B1950" s="3">
        <v>16.75</v>
      </c>
      <c r="C1950" s="3">
        <v>-4.29</v>
      </c>
      <c r="D1950" s="3">
        <v>6.31</v>
      </c>
      <c r="E1950">
        <v>5.54</v>
      </c>
      <c r="F1950">
        <v>23.48</v>
      </c>
      <c r="G1950">
        <v>-1.95</v>
      </c>
      <c r="H1950">
        <v>1.33</v>
      </c>
    </row>
    <row r="1951" spans="1:8" x14ac:dyDescent="0.3">
      <c r="A1951" s="4">
        <v>0</v>
      </c>
      <c r="B1951" s="3">
        <v>16.739999999999998</v>
      </c>
      <c r="C1951" s="3">
        <v>-26.66</v>
      </c>
      <c r="D1951" s="3">
        <v>10.32</v>
      </c>
      <c r="E1951">
        <v>0</v>
      </c>
      <c r="F1951">
        <v>16.239999999999998</v>
      </c>
      <c r="G1951">
        <v>-9.2799999999999994</v>
      </c>
      <c r="H1951">
        <v>-3.19</v>
      </c>
    </row>
    <row r="1952" spans="1:8" x14ac:dyDescent="0.3">
      <c r="A1952" s="4">
        <v>0</v>
      </c>
      <c r="B1952" s="3">
        <v>16.72</v>
      </c>
      <c r="C1952" s="3">
        <v>-4.67</v>
      </c>
      <c r="D1952" s="3">
        <v>-0.11</v>
      </c>
      <c r="E1952">
        <v>0</v>
      </c>
      <c r="F1952">
        <v>14.45</v>
      </c>
      <c r="G1952">
        <v>52.56</v>
      </c>
      <c r="H1952">
        <v>14.47</v>
      </c>
    </row>
    <row r="1953" spans="1:8" x14ac:dyDescent="0.3">
      <c r="A1953" s="3">
        <v>7.3</v>
      </c>
      <c r="B1953" s="3">
        <v>16.670000000000002</v>
      </c>
      <c r="C1953" s="3">
        <v>6.59</v>
      </c>
      <c r="D1953" s="3">
        <v>12.99</v>
      </c>
      <c r="E1953">
        <v>6.93</v>
      </c>
      <c r="F1953">
        <v>21.85</v>
      </c>
      <c r="G1953">
        <v>-0.41</v>
      </c>
      <c r="H1953">
        <v>4.74</v>
      </c>
    </row>
    <row r="1954" spans="1:8" x14ac:dyDescent="0.3">
      <c r="A1954" s="4">
        <v>0</v>
      </c>
      <c r="B1954" s="3">
        <v>16.66</v>
      </c>
      <c r="C1954" s="3">
        <v>-0.96</v>
      </c>
      <c r="D1954" s="3">
        <v>3.04</v>
      </c>
      <c r="E1954">
        <v>0</v>
      </c>
      <c r="F1954">
        <v>17.22</v>
      </c>
      <c r="G1954">
        <v>2.2400000000000002</v>
      </c>
      <c r="H1954">
        <v>2.08</v>
      </c>
    </row>
    <row r="1955" spans="1:8" x14ac:dyDescent="0.3">
      <c r="A1955" s="3">
        <v>6.32</v>
      </c>
      <c r="B1955" s="3">
        <v>16.63</v>
      </c>
      <c r="C1955" s="3">
        <v>10.220000000000001</v>
      </c>
      <c r="D1955" s="3">
        <v>6.7</v>
      </c>
      <c r="E1955">
        <v>5.84</v>
      </c>
      <c r="F1955">
        <v>17.16</v>
      </c>
      <c r="G1955">
        <v>14.18</v>
      </c>
      <c r="H1955">
        <v>3.21</v>
      </c>
    </row>
    <row r="1956" spans="1:8" x14ac:dyDescent="0.3">
      <c r="A1956" s="3">
        <v>1.05</v>
      </c>
      <c r="B1956" s="3">
        <v>16.600000000000001</v>
      </c>
      <c r="C1956" s="3">
        <v>-4.2300000000000004</v>
      </c>
      <c r="D1956" s="3">
        <v>3.77</v>
      </c>
      <c r="E1956">
        <v>1.44</v>
      </c>
      <c r="F1956">
        <v>19.95</v>
      </c>
      <c r="G1956">
        <v>-3.95</v>
      </c>
      <c r="H1956">
        <v>-1.64</v>
      </c>
    </row>
    <row r="1957" spans="1:8" x14ac:dyDescent="0.3">
      <c r="A1957" s="4">
        <v>0</v>
      </c>
      <c r="B1957" s="3">
        <v>16.579999999999998</v>
      </c>
      <c r="C1957" s="3">
        <v>14.3</v>
      </c>
      <c r="D1957" s="3">
        <v>-51.33</v>
      </c>
      <c r="E1957">
        <v>5.0999999999999996</v>
      </c>
      <c r="F1957">
        <v>42.77</v>
      </c>
      <c r="G1957">
        <v>0.81</v>
      </c>
      <c r="H1957">
        <v>3.53</v>
      </c>
    </row>
    <row r="1958" spans="1:8" x14ac:dyDescent="0.3">
      <c r="A1958" s="4">
        <v>0</v>
      </c>
      <c r="B1958" s="3">
        <v>16.54</v>
      </c>
      <c r="C1958" s="3">
        <v>-10.89</v>
      </c>
      <c r="D1958" s="3">
        <v>-9.6999999999999993</v>
      </c>
      <c r="E1958">
        <v>0</v>
      </c>
      <c r="F1958">
        <v>14.89</v>
      </c>
      <c r="G1958">
        <v>-14.41</v>
      </c>
      <c r="H1958">
        <v>-2.15</v>
      </c>
    </row>
    <row r="1959" spans="1:8" x14ac:dyDescent="0.3">
      <c r="A1959" s="3">
        <v>2.08</v>
      </c>
      <c r="B1959" s="3">
        <v>16.489999999999998</v>
      </c>
      <c r="C1959" s="3">
        <v>37.67</v>
      </c>
      <c r="D1959" s="3">
        <v>6.86</v>
      </c>
      <c r="E1959">
        <v>2.08</v>
      </c>
      <c r="F1959">
        <v>19.97</v>
      </c>
      <c r="G1959">
        <v>23.06</v>
      </c>
      <c r="H1959">
        <v>5.86</v>
      </c>
    </row>
    <row r="1960" spans="1:8" x14ac:dyDescent="0.3">
      <c r="A1960" s="3">
        <v>5.73</v>
      </c>
      <c r="B1960" s="3">
        <v>16.489999999999998</v>
      </c>
      <c r="C1960" s="3">
        <v>-7.81</v>
      </c>
      <c r="D1960" s="3">
        <v>8.27</v>
      </c>
      <c r="E1960">
        <v>5.13</v>
      </c>
      <c r="F1960">
        <v>18.05</v>
      </c>
      <c r="G1960">
        <v>0.83</v>
      </c>
      <c r="H1960">
        <v>4.16</v>
      </c>
    </row>
    <row r="1961" spans="1:8" x14ac:dyDescent="0.3">
      <c r="A1961" s="3">
        <v>6.58</v>
      </c>
      <c r="B1961" s="3">
        <v>16.489999999999998</v>
      </c>
      <c r="C1961" s="4">
        <v>-1</v>
      </c>
      <c r="D1961" s="3">
        <v>22.31</v>
      </c>
      <c r="E1961">
        <v>5.93</v>
      </c>
      <c r="F1961">
        <v>20.95</v>
      </c>
      <c r="G1961">
        <v>5.29</v>
      </c>
      <c r="H1961">
        <v>8.7200000000000006</v>
      </c>
    </row>
    <row r="1962" spans="1:8" x14ac:dyDescent="0.3">
      <c r="A1962" s="4">
        <v>0</v>
      </c>
      <c r="B1962" s="3">
        <v>16.440000000000001</v>
      </c>
      <c r="C1962" s="3">
        <v>-27.66</v>
      </c>
      <c r="D1962" s="3">
        <v>-28.95</v>
      </c>
      <c r="E1962">
        <v>0</v>
      </c>
      <c r="F1962">
        <v>34.97</v>
      </c>
      <c r="G1962">
        <v>-1.45</v>
      </c>
      <c r="H1962">
        <v>-0.16</v>
      </c>
    </row>
    <row r="1963" spans="1:8" x14ac:dyDescent="0.3">
      <c r="A1963" s="3">
        <v>0.77</v>
      </c>
      <c r="B1963" s="3">
        <v>16.420000000000002</v>
      </c>
      <c r="C1963" s="3">
        <v>-3.16</v>
      </c>
      <c r="D1963" s="3">
        <v>1.03</v>
      </c>
      <c r="E1963">
        <v>0.84</v>
      </c>
      <c r="F1963">
        <v>17.87</v>
      </c>
      <c r="G1963">
        <v>-1.1000000000000001</v>
      </c>
      <c r="H1963">
        <v>1.02</v>
      </c>
    </row>
    <row r="1964" spans="1:8" x14ac:dyDescent="0.3">
      <c r="A1964" s="4">
        <v>0</v>
      </c>
      <c r="B1964" s="3">
        <v>16.34</v>
      </c>
      <c r="C1964" s="3">
        <v>8.34</v>
      </c>
      <c r="D1964" s="3">
        <v>1.94</v>
      </c>
      <c r="E1964">
        <v>0</v>
      </c>
      <c r="F1964">
        <v>12.2</v>
      </c>
      <c r="G1964">
        <v>-24.39</v>
      </c>
      <c r="H1964">
        <v>-2.27</v>
      </c>
    </row>
    <row r="1965" spans="1:8" x14ac:dyDescent="0.3">
      <c r="A1965" s="4">
        <v>0</v>
      </c>
      <c r="B1965" s="3">
        <v>16.27</v>
      </c>
      <c r="C1965" s="3">
        <v>-19.190000000000001</v>
      </c>
      <c r="D1965" s="3">
        <v>-38.64</v>
      </c>
      <c r="E1965">
        <v>0</v>
      </c>
      <c r="F1965">
        <v>19.77</v>
      </c>
      <c r="G1965">
        <v>-24.08</v>
      </c>
      <c r="H1965">
        <v>-13.19</v>
      </c>
    </row>
    <row r="1966" spans="1:8" x14ac:dyDescent="0.3">
      <c r="A1966" s="4">
        <v>0</v>
      </c>
      <c r="B1966" s="3">
        <v>16.149999999999999</v>
      </c>
      <c r="C1966" s="3">
        <v>-15.82</v>
      </c>
      <c r="D1966" s="3">
        <v>-15.76</v>
      </c>
      <c r="E1966">
        <v>0</v>
      </c>
      <c r="F1966">
        <v>18.66</v>
      </c>
      <c r="G1966">
        <v>-5.84</v>
      </c>
      <c r="H1966">
        <v>1.03</v>
      </c>
    </row>
    <row r="1967" spans="1:8" x14ac:dyDescent="0.3">
      <c r="A1967" s="3">
        <v>1.04</v>
      </c>
      <c r="B1967" s="3">
        <v>16.12</v>
      </c>
      <c r="C1967" s="3">
        <v>5.88</v>
      </c>
      <c r="D1967" s="3">
        <v>8.74</v>
      </c>
      <c r="E1967">
        <v>1.34</v>
      </c>
      <c r="F1967">
        <v>12.19</v>
      </c>
      <c r="G1967">
        <v>19.52</v>
      </c>
      <c r="H1967">
        <v>5.91</v>
      </c>
    </row>
    <row r="1968" spans="1:8" x14ac:dyDescent="0.3">
      <c r="A1968" s="3">
        <v>1.8</v>
      </c>
      <c r="B1968" s="3">
        <v>16.11</v>
      </c>
      <c r="C1968" s="3">
        <v>91.77</v>
      </c>
      <c r="D1968" s="3">
        <v>5.01</v>
      </c>
      <c r="E1968">
        <v>2.08</v>
      </c>
      <c r="F1968">
        <v>14.29</v>
      </c>
      <c r="G1968">
        <v>87.44</v>
      </c>
      <c r="H1968">
        <v>1</v>
      </c>
    </row>
    <row r="1969" spans="1:8" x14ac:dyDescent="0.3">
      <c r="A1969" s="4">
        <v>0</v>
      </c>
      <c r="B1969" s="3">
        <v>16.100000000000001</v>
      </c>
      <c r="C1969" s="3">
        <v>-1.32</v>
      </c>
      <c r="D1969" s="3">
        <v>-17.04</v>
      </c>
      <c r="E1969">
        <v>0</v>
      </c>
      <c r="F1969">
        <v>16.5</v>
      </c>
      <c r="G1969">
        <v>-7.26</v>
      </c>
      <c r="H1969">
        <v>-1.66</v>
      </c>
    </row>
    <row r="1970" spans="1:8" x14ac:dyDescent="0.3">
      <c r="A1970" s="3">
        <v>3.15</v>
      </c>
      <c r="B1970" s="3">
        <v>15.96</v>
      </c>
      <c r="C1970" s="3">
        <v>-5.64</v>
      </c>
      <c r="D1970" s="3">
        <v>8.24</v>
      </c>
      <c r="E1970">
        <v>3.12</v>
      </c>
      <c r="F1970">
        <v>18.22</v>
      </c>
      <c r="G1970">
        <v>-4.59</v>
      </c>
      <c r="H1970">
        <v>1.04</v>
      </c>
    </row>
    <row r="1971" spans="1:8" x14ac:dyDescent="0.3">
      <c r="A1971" s="4">
        <v>0</v>
      </c>
      <c r="B1971" s="3">
        <v>15.7</v>
      </c>
      <c r="C1971" s="3">
        <v>-5.21</v>
      </c>
      <c r="D1971" s="3">
        <v>-2.93</v>
      </c>
      <c r="E1971">
        <v>0</v>
      </c>
      <c r="F1971">
        <v>13.98</v>
      </c>
      <c r="G1971">
        <v>-4.84</v>
      </c>
      <c r="H1971">
        <v>-4.43</v>
      </c>
    </row>
    <row r="1972" spans="1:8" x14ac:dyDescent="0.3">
      <c r="A1972" s="3">
        <v>4.38</v>
      </c>
      <c r="B1972" s="3">
        <v>15.69</v>
      </c>
      <c r="C1972" s="3">
        <v>26.09</v>
      </c>
      <c r="D1972" s="3">
        <v>9.57</v>
      </c>
      <c r="E1972">
        <v>3.93</v>
      </c>
      <c r="F1972">
        <v>17.350000000000001</v>
      </c>
      <c r="G1972">
        <v>30.84</v>
      </c>
      <c r="H1972">
        <v>3.78</v>
      </c>
    </row>
    <row r="1973" spans="1:8" x14ac:dyDescent="0.3">
      <c r="A1973" s="3">
        <v>0.64</v>
      </c>
      <c r="B1973" s="3">
        <v>15.63</v>
      </c>
      <c r="C1973" s="3">
        <v>-23.33</v>
      </c>
      <c r="D1973" s="3">
        <v>19.23</v>
      </c>
      <c r="E1973">
        <v>0.6</v>
      </c>
      <c r="F1973">
        <v>30.3</v>
      </c>
      <c r="G1973">
        <v>-13.68</v>
      </c>
      <c r="H1973">
        <v>8.26</v>
      </c>
    </row>
    <row r="1974" spans="1:8" x14ac:dyDescent="0.3">
      <c r="A1974" s="4">
        <v>0</v>
      </c>
      <c r="B1974" s="3">
        <v>15.56</v>
      </c>
      <c r="C1974" s="3">
        <v>-6.9</v>
      </c>
      <c r="D1974" s="3">
        <v>1.8</v>
      </c>
      <c r="E1974" t="s">
        <v>2232</v>
      </c>
      <c r="F1974">
        <v>69.63</v>
      </c>
      <c r="G1974">
        <v>60.48</v>
      </c>
      <c r="H1974">
        <v>-2.13</v>
      </c>
    </row>
    <row r="1975" spans="1:8" x14ac:dyDescent="0.3">
      <c r="A1975" s="3">
        <v>2.39</v>
      </c>
      <c r="B1975" s="3">
        <v>15.54</v>
      </c>
      <c r="C1975" s="3">
        <v>11.13</v>
      </c>
      <c r="D1975" s="3">
        <v>17.010000000000002</v>
      </c>
      <c r="E1975">
        <v>2.25</v>
      </c>
      <c r="F1975">
        <v>27.17</v>
      </c>
      <c r="G1975">
        <v>18.59</v>
      </c>
      <c r="H1975">
        <v>4.3899999999999997</v>
      </c>
    </row>
    <row r="1976" spans="1:8" x14ac:dyDescent="0.3">
      <c r="A1976" s="4">
        <v>0</v>
      </c>
      <c r="B1976" s="3">
        <v>15.53</v>
      </c>
      <c r="C1976" s="3">
        <v>-22.84</v>
      </c>
      <c r="D1976" s="3">
        <v>1.22</v>
      </c>
      <c r="E1976">
        <v>0</v>
      </c>
      <c r="F1976">
        <v>5.17</v>
      </c>
      <c r="G1976">
        <v>-2.5</v>
      </c>
      <c r="H1976">
        <v>1.26</v>
      </c>
    </row>
    <row r="1977" spans="1:8" x14ac:dyDescent="0.3">
      <c r="A1977" s="3">
        <v>2.8</v>
      </c>
      <c r="B1977" s="3">
        <v>15.49</v>
      </c>
      <c r="C1977" s="3">
        <v>-17.190000000000001</v>
      </c>
      <c r="D1977" s="3">
        <v>2.17</v>
      </c>
      <c r="E1977">
        <v>2.62</v>
      </c>
      <c r="F1977">
        <v>15.76</v>
      </c>
      <c r="G1977">
        <v>-8.32</v>
      </c>
      <c r="H1977">
        <v>1.33</v>
      </c>
    </row>
    <row r="1978" spans="1:8" x14ac:dyDescent="0.3">
      <c r="A1978" s="3">
        <v>3.89</v>
      </c>
      <c r="B1978" s="3">
        <v>15.47</v>
      </c>
      <c r="C1978" s="3">
        <v>13.66</v>
      </c>
      <c r="D1978" s="3">
        <v>16.63</v>
      </c>
      <c r="E1978">
        <v>4.21</v>
      </c>
      <c r="F1978">
        <v>8.67</v>
      </c>
      <c r="G1978">
        <v>4.74</v>
      </c>
      <c r="H1978">
        <v>6.24</v>
      </c>
    </row>
    <row r="1979" spans="1:8" x14ac:dyDescent="0.3">
      <c r="A1979" s="3">
        <v>1.27</v>
      </c>
      <c r="B1979" s="3">
        <v>15.43</v>
      </c>
      <c r="C1979" s="3">
        <v>-16.84</v>
      </c>
      <c r="D1979" s="3">
        <v>-3.01</v>
      </c>
      <c r="E1979">
        <v>1.23</v>
      </c>
      <c r="F1979">
        <v>15.57</v>
      </c>
      <c r="G1979">
        <v>-11.29</v>
      </c>
      <c r="H1979">
        <v>0.68</v>
      </c>
    </row>
    <row r="1980" spans="1:8" x14ac:dyDescent="0.3">
      <c r="A1980" s="3">
        <v>4.63</v>
      </c>
      <c r="B1980" s="3">
        <v>15.32</v>
      </c>
      <c r="C1980" s="3">
        <v>1.23</v>
      </c>
      <c r="D1980" s="3">
        <v>6.81</v>
      </c>
      <c r="E1980">
        <v>4.38</v>
      </c>
      <c r="F1980">
        <v>14.46</v>
      </c>
      <c r="G1980">
        <v>5.08</v>
      </c>
      <c r="H1980">
        <v>3.65</v>
      </c>
    </row>
    <row r="1981" spans="1:8" x14ac:dyDescent="0.3">
      <c r="A1981" s="3">
        <v>5.15</v>
      </c>
      <c r="B1981" s="3">
        <v>15.31</v>
      </c>
      <c r="C1981" s="3">
        <v>-7.97</v>
      </c>
      <c r="D1981" s="3">
        <v>3.1</v>
      </c>
      <c r="E1981">
        <v>4.28</v>
      </c>
      <c r="F1981">
        <v>18.88</v>
      </c>
      <c r="G1981">
        <v>-0.81</v>
      </c>
      <c r="H1981">
        <v>7.07</v>
      </c>
    </row>
    <row r="1982" spans="1:8" x14ac:dyDescent="0.3">
      <c r="A1982" s="4">
        <v>0</v>
      </c>
      <c r="B1982" s="3">
        <v>15.26</v>
      </c>
      <c r="C1982" s="3">
        <v>5.21</v>
      </c>
      <c r="D1982" s="3">
        <v>1.18</v>
      </c>
      <c r="E1982">
        <v>0</v>
      </c>
      <c r="F1982">
        <v>15.52</v>
      </c>
      <c r="G1982">
        <v>6.54</v>
      </c>
      <c r="H1982">
        <v>1.38</v>
      </c>
    </row>
    <row r="1983" spans="1:8" x14ac:dyDescent="0.3">
      <c r="A1983" s="3">
        <v>1.89</v>
      </c>
      <c r="B1983" s="3">
        <v>15.25</v>
      </c>
      <c r="C1983" s="3">
        <v>8.61</v>
      </c>
      <c r="D1983" s="3">
        <v>10.84</v>
      </c>
      <c r="E1983">
        <v>1.51</v>
      </c>
      <c r="F1983">
        <v>14.27</v>
      </c>
      <c r="G1983">
        <v>15.96</v>
      </c>
      <c r="H1983">
        <v>4.96</v>
      </c>
    </row>
    <row r="1984" spans="1:8" x14ac:dyDescent="0.3">
      <c r="A1984" s="3">
        <v>2.76</v>
      </c>
      <c r="B1984" s="3">
        <v>15.2</v>
      </c>
      <c r="C1984" s="3">
        <v>8.41</v>
      </c>
      <c r="D1984" s="3">
        <v>14.88</v>
      </c>
      <c r="E1984">
        <v>2.17</v>
      </c>
      <c r="F1984">
        <v>21.03</v>
      </c>
      <c r="G1984">
        <v>9.7899999999999991</v>
      </c>
      <c r="H1984">
        <v>5.43</v>
      </c>
    </row>
    <row r="1985" spans="1:8" x14ac:dyDescent="0.3">
      <c r="A1985" s="3">
        <v>1.99</v>
      </c>
      <c r="B1985" s="3">
        <v>15.18</v>
      </c>
      <c r="C1985" s="3">
        <v>1.93</v>
      </c>
      <c r="D1985" s="3">
        <v>2.4900000000000002</v>
      </c>
      <c r="E1985">
        <v>1.45</v>
      </c>
      <c r="F1985">
        <v>15.45</v>
      </c>
      <c r="G1985">
        <v>5.43</v>
      </c>
      <c r="H1985">
        <v>1.73</v>
      </c>
    </row>
    <row r="1986" spans="1:8" x14ac:dyDescent="0.3">
      <c r="A1986" s="3">
        <v>2.35</v>
      </c>
      <c r="B1986" s="3">
        <v>15.18</v>
      </c>
      <c r="C1986" s="3">
        <v>5.5</v>
      </c>
      <c r="D1986" s="3">
        <v>10.56</v>
      </c>
      <c r="E1986">
        <v>2.76</v>
      </c>
      <c r="F1986">
        <v>18.38</v>
      </c>
      <c r="G1986">
        <v>8.5500000000000007</v>
      </c>
      <c r="H1986">
        <v>3.95</v>
      </c>
    </row>
    <row r="1987" spans="1:8" x14ac:dyDescent="0.3">
      <c r="A1987" s="3">
        <v>2.92</v>
      </c>
      <c r="B1987" s="3">
        <v>15.15</v>
      </c>
      <c r="C1987" s="3">
        <v>1.92</v>
      </c>
      <c r="D1987" s="3">
        <v>7.46</v>
      </c>
      <c r="E1987">
        <v>2.56</v>
      </c>
      <c r="F1987">
        <v>14.12</v>
      </c>
      <c r="G1987">
        <v>4.46</v>
      </c>
      <c r="H1987">
        <v>2.93</v>
      </c>
    </row>
    <row r="1988" spans="1:8" x14ac:dyDescent="0.3">
      <c r="A1988" s="3">
        <v>3.6</v>
      </c>
      <c r="B1988" s="3">
        <v>15.06</v>
      </c>
      <c r="C1988" s="3">
        <v>-2.77</v>
      </c>
      <c r="D1988" s="3">
        <v>2.9</v>
      </c>
      <c r="E1988">
        <v>3.3</v>
      </c>
      <c r="F1988">
        <v>15.9</v>
      </c>
      <c r="G1988">
        <v>2.41</v>
      </c>
      <c r="H1988">
        <v>1.93</v>
      </c>
    </row>
    <row r="1989" spans="1:8" x14ac:dyDescent="0.3">
      <c r="A1989" s="3">
        <v>2.79</v>
      </c>
      <c r="B1989" s="4">
        <v>15</v>
      </c>
      <c r="C1989" s="3">
        <v>-5.14</v>
      </c>
      <c r="D1989" s="3">
        <v>-0.37</v>
      </c>
      <c r="E1989">
        <v>2.95</v>
      </c>
      <c r="F1989">
        <v>16.29</v>
      </c>
      <c r="G1989">
        <v>-3.05</v>
      </c>
      <c r="H1989">
        <v>0.91</v>
      </c>
    </row>
    <row r="1990" spans="1:8" x14ac:dyDescent="0.3">
      <c r="A1990" s="3">
        <v>0.76</v>
      </c>
      <c r="B1990" s="3">
        <v>14.99</v>
      </c>
      <c r="C1990" s="3">
        <v>11.36</v>
      </c>
      <c r="D1990" s="3">
        <v>0.99</v>
      </c>
      <c r="E1990">
        <v>0.69</v>
      </c>
      <c r="F1990">
        <v>16.920000000000002</v>
      </c>
      <c r="G1990">
        <v>21.08</v>
      </c>
      <c r="H1990">
        <v>2.37</v>
      </c>
    </row>
    <row r="1991" spans="1:8" x14ac:dyDescent="0.3">
      <c r="A1991" s="3">
        <v>4.43</v>
      </c>
      <c r="B1991" s="3">
        <v>14.99</v>
      </c>
      <c r="C1991" s="3">
        <v>-1.1499999999999999</v>
      </c>
      <c r="D1991" s="3">
        <v>7.59</v>
      </c>
      <c r="E1991">
        <v>4.8</v>
      </c>
      <c r="F1991">
        <v>12.63</v>
      </c>
      <c r="G1991">
        <v>0.13</v>
      </c>
      <c r="H1991">
        <v>3</v>
      </c>
    </row>
    <row r="1992" spans="1:8" x14ac:dyDescent="0.3">
      <c r="A1992" s="3">
        <v>5.54</v>
      </c>
      <c r="B1992" s="3">
        <v>14.97</v>
      </c>
      <c r="C1992" s="3">
        <v>-2.4700000000000002</v>
      </c>
      <c r="D1992" s="3">
        <v>11.95</v>
      </c>
      <c r="E1992">
        <v>5.92</v>
      </c>
      <c r="F1992">
        <v>9.91</v>
      </c>
      <c r="G1992">
        <v>-3.66</v>
      </c>
      <c r="H1992">
        <v>1.2</v>
      </c>
    </row>
    <row r="1993" spans="1:8" x14ac:dyDescent="0.3">
      <c r="A1993" s="4">
        <v>0</v>
      </c>
      <c r="B1993" s="3">
        <v>14.95</v>
      </c>
      <c r="C1993" s="3">
        <v>-21.84</v>
      </c>
      <c r="D1993" s="3">
        <v>-19.52</v>
      </c>
      <c r="E1993">
        <v>0</v>
      </c>
      <c r="F1993">
        <v>28.54</v>
      </c>
      <c r="G1993">
        <v>-0.25</v>
      </c>
      <c r="H1993">
        <v>-2.37</v>
      </c>
    </row>
    <row r="1994" spans="1:8" x14ac:dyDescent="0.3">
      <c r="A1994" s="4">
        <v>0</v>
      </c>
      <c r="B1994" s="3">
        <v>14.9</v>
      </c>
      <c r="C1994" s="3">
        <v>5.36</v>
      </c>
      <c r="D1994" s="3">
        <v>-0.09</v>
      </c>
      <c r="E1994">
        <v>0</v>
      </c>
      <c r="F1994">
        <v>14.32</v>
      </c>
      <c r="G1994">
        <v>10.83</v>
      </c>
      <c r="H1994">
        <v>3.28</v>
      </c>
    </row>
    <row r="1995" spans="1:8" x14ac:dyDescent="0.3">
      <c r="A1995" s="3">
        <v>2.98</v>
      </c>
      <c r="B1995" s="3">
        <v>14.9</v>
      </c>
      <c r="C1995" s="3">
        <v>0.56999999999999995</v>
      </c>
      <c r="D1995" s="3">
        <v>3.22</v>
      </c>
      <c r="E1995">
        <v>3.1</v>
      </c>
      <c r="F1995">
        <v>17.14</v>
      </c>
      <c r="G1995">
        <v>1.1200000000000001</v>
      </c>
      <c r="H1995">
        <v>3.18</v>
      </c>
    </row>
    <row r="1996" spans="1:8" x14ac:dyDescent="0.3">
      <c r="A1996" s="4">
        <v>0</v>
      </c>
      <c r="B1996" s="3">
        <v>14.88</v>
      </c>
      <c r="C1996" s="3">
        <v>4.33</v>
      </c>
      <c r="D1996" s="3">
        <v>-28.31</v>
      </c>
      <c r="E1996">
        <v>0.5</v>
      </c>
      <c r="F1996">
        <v>2.97</v>
      </c>
      <c r="G1996">
        <v>295.36</v>
      </c>
      <c r="H1996">
        <v>0.66</v>
      </c>
    </row>
    <row r="1997" spans="1:8" x14ac:dyDescent="0.3">
      <c r="A1997" s="3">
        <v>4.13</v>
      </c>
      <c r="B1997" s="3">
        <v>14.78</v>
      </c>
      <c r="C1997" s="3">
        <v>-2.29</v>
      </c>
      <c r="D1997" s="3">
        <v>8.77</v>
      </c>
      <c r="E1997">
        <v>3.96</v>
      </c>
      <c r="F1997">
        <v>16.149999999999999</v>
      </c>
      <c r="G1997">
        <v>1.56</v>
      </c>
      <c r="H1997">
        <v>2.38</v>
      </c>
    </row>
    <row r="1998" spans="1:8" x14ac:dyDescent="0.3">
      <c r="A1998" s="3">
        <v>0.94</v>
      </c>
      <c r="B1998" s="3">
        <v>14.74</v>
      </c>
      <c r="C1998" s="3">
        <v>0.43</v>
      </c>
      <c r="D1998" s="3">
        <v>1.31</v>
      </c>
      <c r="E1998">
        <v>0.89</v>
      </c>
      <c r="F1998">
        <v>15.03</v>
      </c>
      <c r="G1998">
        <v>4.4400000000000004</v>
      </c>
      <c r="H1998">
        <v>1.58</v>
      </c>
    </row>
    <row r="1999" spans="1:8" x14ac:dyDescent="0.3">
      <c r="A1999" s="3">
        <v>4.32</v>
      </c>
      <c r="B1999" s="3">
        <v>14.73</v>
      </c>
      <c r="C1999" s="3">
        <v>0.08</v>
      </c>
      <c r="D1999" s="3">
        <v>6.16</v>
      </c>
      <c r="E1999">
        <v>3.94</v>
      </c>
      <c r="F1999">
        <v>18.46</v>
      </c>
      <c r="G1999">
        <v>0.86</v>
      </c>
      <c r="H1999">
        <v>2.14</v>
      </c>
    </row>
    <row r="2000" spans="1:8" x14ac:dyDescent="0.3">
      <c r="A2000" s="4">
        <v>0</v>
      </c>
      <c r="B2000" s="3">
        <v>14.7</v>
      </c>
      <c r="C2000" s="3">
        <v>66.84</v>
      </c>
      <c r="D2000" s="3">
        <v>0.79</v>
      </c>
      <c r="E2000">
        <v>0</v>
      </c>
      <c r="F2000">
        <v>9.5500000000000007</v>
      </c>
      <c r="G2000">
        <v>203.48</v>
      </c>
      <c r="H2000">
        <v>-2.94</v>
      </c>
    </row>
    <row r="2001" spans="1:8" x14ac:dyDescent="0.3">
      <c r="A2001" s="3">
        <v>6.06</v>
      </c>
      <c r="B2001" s="3">
        <v>14.61</v>
      </c>
      <c r="C2001" s="3">
        <v>4.25</v>
      </c>
      <c r="D2001" s="3">
        <v>7.85</v>
      </c>
      <c r="E2001">
        <v>4.7300000000000004</v>
      </c>
      <c r="F2001">
        <v>68.81</v>
      </c>
      <c r="G2001">
        <v>51.47</v>
      </c>
      <c r="H2001">
        <v>1.5</v>
      </c>
    </row>
    <row r="2002" spans="1:8" x14ac:dyDescent="0.3">
      <c r="A2002" s="4">
        <v>0</v>
      </c>
      <c r="B2002" s="3">
        <v>14.59</v>
      </c>
      <c r="C2002" s="3">
        <v>-1.99</v>
      </c>
      <c r="D2002" s="3">
        <v>-4.67</v>
      </c>
      <c r="E2002">
        <v>0</v>
      </c>
      <c r="F2002">
        <v>13.9</v>
      </c>
      <c r="G2002">
        <v>1.05</v>
      </c>
      <c r="H2002">
        <v>2.59</v>
      </c>
    </row>
    <row r="2003" spans="1:8" x14ac:dyDescent="0.3">
      <c r="A2003" s="3">
        <v>2.15</v>
      </c>
      <c r="B2003" s="3">
        <v>14.54</v>
      </c>
      <c r="C2003" s="3">
        <v>-5.68</v>
      </c>
      <c r="D2003" s="3">
        <v>6.46</v>
      </c>
      <c r="E2003">
        <v>2.4300000000000002</v>
      </c>
      <c r="F2003">
        <v>15.41</v>
      </c>
      <c r="G2003">
        <v>-4.1399999999999997</v>
      </c>
      <c r="H2003">
        <v>1.65</v>
      </c>
    </row>
    <row r="2004" spans="1:8" x14ac:dyDescent="0.3">
      <c r="A2004" s="4">
        <v>0</v>
      </c>
      <c r="B2004" s="3">
        <v>14.51</v>
      </c>
      <c r="C2004" s="3">
        <v>-1.19</v>
      </c>
      <c r="D2004" s="3">
        <v>1.61</v>
      </c>
      <c r="E2004">
        <v>0</v>
      </c>
      <c r="F2004">
        <v>13.99</v>
      </c>
      <c r="G2004">
        <v>-2.4700000000000002</v>
      </c>
      <c r="H2004">
        <v>-0.86</v>
      </c>
    </row>
    <row r="2005" spans="1:8" x14ac:dyDescent="0.3">
      <c r="A2005" s="4">
        <v>0</v>
      </c>
      <c r="B2005" s="3">
        <v>14.45</v>
      </c>
      <c r="C2005" s="3">
        <v>-10.59</v>
      </c>
      <c r="D2005" s="3">
        <v>-13.89</v>
      </c>
      <c r="E2005">
        <v>5.63</v>
      </c>
      <c r="F2005">
        <v>10.5</v>
      </c>
      <c r="G2005">
        <v>43.35</v>
      </c>
      <c r="H2005">
        <v>2.92</v>
      </c>
    </row>
    <row r="2006" spans="1:8" x14ac:dyDescent="0.3">
      <c r="A2006" s="4">
        <v>4</v>
      </c>
      <c r="B2006" s="3">
        <v>14.41</v>
      </c>
      <c r="C2006" s="3">
        <v>-4.8600000000000003</v>
      </c>
      <c r="D2006" s="3">
        <v>10.91</v>
      </c>
      <c r="E2006">
        <v>3.36</v>
      </c>
      <c r="F2006">
        <v>21.71</v>
      </c>
      <c r="G2006">
        <v>1.74</v>
      </c>
      <c r="H2006">
        <v>2.64</v>
      </c>
    </row>
    <row r="2007" spans="1:8" x14ac:dyDescent="0.3">
      <c r="A2007" s="3">
        <v>3.57</v>
      </c>
      <c r="B2007" s="3">
        <v>14.35</v>
      </c>
      <c r="C2007" s="3">
        <v>0.95</v>
      </c>
      <c r="D2007" s="3">
        <v>14.9</v>
      </c>
      <c r="E2007">
        <v>4.83</v>
      </c>
      <c r="F2007">
        <v>25.74</v>
      </c>
      <c r="G2007">
        <v>5.04</v>
      </c>
      <c r="H2007">
        <v>3.8</v>
      </c>
    </row>
    <row r="2008" spans="1:8" x14ac:dyDescent="0.3">
      <c r="A2008" s="3">
        <v>1.5</v>
      </c>
      <c r="B2008" s="3">
        <v>14.29</v>
      </c>
      <c r="C2008" s="3">
        <v>0.97</v>
      </c>
      <c r="D2008" s="3">
        <v>6.78</v>
      </c>
      <c r="E2008">
        <v>1.57</v>
      </c>
      <c r="F2008">
        <v>16.82</v>
      </c>
      <c r="G2008">
        <v>6.87</v>
      </c>
      <c r="H2008">
        <v>2.8</v>
      </c>
    </row>
    <row r="2009" spans="1:8" x14ac:dyDescent="0.3">
      <c r="A2009" s="3">
        <v>5.97</v>
      </c>
      <c r="B2009" s="3">
        <v>14.24</v>
      </c>
      <c r="C2009" s="3">
        <v>-1.49</v>
      </c>
      <c r="D2009" s="3">
        <v>11.85</v>
      </c>
      <c r="E2009">
        <v>5.71</v>
      </c>
      <c r="F2009">
        <v>12.85</v>
      </c>
      <c r="G2009">
        <v>-1.26</v>
      </c>
      <c r="H2009">
        <v>3</v>
      </c>
    </row>
    <row r="2010" spans="1:8" x14ac:dyDescent="0.3">
      <c r="A2010" s="4">
        <v>3</v>
      </c>
      <c r="B2010" s="3">
        <v>14.2</v>
      </c>
      <c r="C2010" s="3">
        <v>4.3499999999999996</v>
      </c>
      <c r="D2010" s="3">
        <v>5.01</v>
      </c>
      <c r="E2010">
        <v>0</v>
      </c>
      <c r="F2010">
        <v>1.81</v>
      </c>
      <c r="G2010">
        <v>108.27</v>
      </c>
      <c r="H2010">
        <v>-1.9</v>
      </c>
    </row>
    <row r="2011" spans="1:8" x14ac:dyDescent="0.3">
      <c r="A2011" s="4">
        <v>0</v>
      </c>
      <c r="B2011" s="3">
        <v>14.06</v>
      </c>
      <c r="C2011" s="3">
        <v>69.37</v>
      </c>
      <c r="D2011" s="3">
        <v>-53.99</v>
      </c>
      <c r="E2011">
        <v>2.58</v>
      </c>
      <c r="F2011">
        <v>38.28</v>
      </c>
      <c r="G2011">
        <v>-16.04</v>
      </c>
      <c r="H2011">
        <v>0.35</v>
      </c>
    </row>
    <row r="2012" spans="1:8" x14ac:dyDescent="0.3">
      <c r="A2012" s="3">
        <v>2.64</v>
      </c>
      <c r="B2012" s="3">
        <v>14.01</v>
      </c>
      <c r="C2012" s="3">
        <v>-12.32</v>
      </c>
      <c r="D2012" s="3">
        <v>-3.25</v>
      </c>
      <c r="E2012">
        <v>2.59</v>
      </c>
      <c r="F2012">
        <v>14.56</v>
      </c>
      <c r="G2012">
        <v>-7.93</v>
      </c>
      <c r="H2012">
        <v>1.22</v>
      </c>
    </row>
    <row r="2013" spans="1:8" x14ac:dyDescent="0.3">
      <c r="A2013" s="3">
        <v>3.01</v>
      </c>
      <c r="B2013" s="3">
        <v>13.98</v>
      </c>
      <c r="C2013" s="3">
        <v>0.05</v>
      </c>
      <c r="D2013" s="3">
        <v>4.45</v>
      </c>
      <c r="E2013">
        <v>2.77</v>
      </c>
      <c r="F2013">
        <v>17.350000000000001</v>
      </c>
      <c r="G2013">
        <v>-0.89</v>
      </c>
      <c r="H2013">
        <v>2.74</v>
      </c>
    </row>
    <row r="2014" spans="1:8" x14ac:dyDescent="0.3">
      <c r="A2014" s="3">
        <v>1.54</v>
      </c>
      <c r="B2014" s="3">
        <v>13.97</v>
      </c>
      <c r="C2014" s="3">
        <v>121.72</v>
      </c>
      <c r="D2014" s="3">
        <v>58.42</v>
      </c>
      <c r="E2014">
        <v>1.37</v>
      </c>
      <c r="F2014">
        <v>9.7200000000000006</v>
      </c>
      <c r="G2014">
        <v>118.9</v>
      </c>
      <c r="H2014">
        <v>17.760000000000002</v>
      </c>
    </row>
    <row r="2015" spans="1:8" x14ac:dyDescent="0.3">
      <c r="A2015" s="4">
        <v>7</v>
      </c>
      <c r="B2015" s="3">
        <v>13.94</v>
      </c>
      <c r="C2015" s="3">
        <v>-0.9</v>
      </c>
      <c r="D2015" s="3">
        <v>18.079999999999998</v>
      </c>
      <c r="E2015">
        <v>6.44</v>
      </c>
      <c r="F2015">
        <v>12.19</v>
      </c>
      <c r="G2015">
        <v>-4.5199999999999996</v>
      </c>
      <c r="H2015">
        <v>3.55</v>
      </c>
    </row>
    <row r="2016" spans="1:8" x14ac:dyDescent="0.3">
      <c r="A2016" s="3">
        <v>0.94</v>
      </c>
      <c r="B2016" s="3">
        <v>13.93</v>
      </c>
      <c r="C2016" s="3">
        <v>1.25</v>
      </c>
      <c r="D2016" s="3">
        <v>18.27</v>
      </c>
      <c r="E2016">
        <v>0.71</v>
      </c>
      <c r="F2016">
        <v>20.99</v>
      </c>
      <c r="G2016">
        <v>-1.05</v>
      </c>
      <c r="H2016">
        <v>1.85</v>
      </c>
    </row>
    <row r="2017" spans="1:8" x14ac:dyDescent="0.3">
      <c r="A2017" s="3">
        <v>1.45</v>
      </c>
      <c r="B2017" s="3">
        <v>13.92</v>
      </c>
      <c r="C2017" s="3">
        <v>-9.6</v>
      </c>
      <c r="D2017" s="3">
        <v>-0.21</v>
      </c>
      <c r="E2017">
        <v>1.5</v>
      </c>
      <c r="F2017">
        <v>14.18</v>
      </c>
      <c r="G2017">
        <v>-2.72</v>
      </c>
      <c r="H2017">
        <v>1.75</v>
      </c>
    </row>
    <row r="2018" spans="1:8" x14ac:dyDescent="0.3">
      <c r="A2018" s="3">
        <v>2.1</v>
      </c>
      <c r="B2018" s="3">
        <v>13.87</v>
      </c>
      <c r="C2018" s="3">
        <v>5.05</v>
      </c>
      <c r="D2018" s="3">
        <v>14.05</v>
      </c>
      <c r="E2018">
        <v>2.3199999999999998</v>
      </c>
      <c r="F2018">
        <v>13</v>
      </c>
      <c r="G2018">
        <v>5.74</v>
      </c>
      <c r="H2018">
        <v>4.57</v>
      </c>
    </row>
    <row r="2019" spans="1:8" x14ac:dyDescent="0.3">
      <c r="A2019" s="3">
        <v>3.49</v>
      </c>
      <c r="B2019" s="3">
        <v>13.78</v>
      </c>
      <c r="C2019" s="3">
        <v>3.29</v>
      </c>
      <c r="D2019" s="3">
        <v>17.39</v>
      </c>
      <c r="E2019">
        <v>3.53</v>
      </c>
      <c r="F2019">
        <v>20.14</v>
      </c>
      <c r="G2019">
        <v>5.52</v>
      </c>
      <c r="H2019">
        <v>8.2799999999999994</v>
      </c>
    </row>
    <row r="2020" spans="1:8" x14ac:dyDescent="0.3">
      <c r="A2020" s="4">
        <v>0</v>
      </c>
      <c r="B2020" s="3">
        <v>13.75</v>
      </c>
      <c r="C2020" s="3">
        <v>-12.17</v>
      </c>
      <c r="D2020" s="3">
        <v>-14.14</v>
      </c>
      <c r="E2020">
        <v>0</v>
      </c>
      <c r="F2020">
        <v>13.21</v>
      </c>
      <c r="G2020">
        <v>-24.3</v>
      </c>
      <c r="H2020">
        <v>-7.4</v>
      </c>
    </row>
    <row r="2021" spans="1:8" x14ac:dyDescent="0.3">
      <c r="A2021" s="3">
        <v>0.99</v>
      </c>
      <c r="B2021" s="3">
        <v>13.75</v>
      </c>
      <c r="C2021" s="3">
        <v>69.84</v>
      </c>
      <c r="D2021" s="3">
        <v>15.98</v>
      </c>
      <c r="E2021">
        <v>1.1499999999999999</v>
      </c>
      <c r="F2021">
        <v>16.05</v>
      </c>
      <c r="G2021">
        <v>74.72</v>
      </c>
      <c r="H2021">
        <v>1.04</v>
      </c>
    </row>
    <row r="2022" spans="1:8" x14ac:dyDescent="0.3">
      <c r="A2022" s="3">
        <v>3.97</v>
      </c>
      <c r="B2022" s="3">
        <v>13.72</v>
      </c>
      <c r="C2022" s="3">
        <v>-13.65</v>
      </c>
      <c r="D2022" s="3">
        <v>0.7</v>
      </c>
      <c r="E2022">
        <v>4.13</v>
      </c>
      <c r="F2022">
        <v>15.75</v>
      </c>
      <c r="G2022">
        <v>-6.33</v>
      </c>
      <c r="H2022">
        <v>1.75</v>
      </c>
    </row>
    <row r="2023" spans="1:8" x14ac:dyDescent="0.3">
      <c r="A2023" s="4">
        <v>0</v>
      </c>
      <c r="B2023" s="3">
        <v>13.71</v>
      </c>
      <c r="C2023" s="3">
        <v>-17.670000000000002</v>
      </c>
      <c r="D2023" s="3">
        <v>-5.74</v>
      </c>
      <c r="E2023">
        <v>0</v>
      </c>
      <c r="F2023">
        <v>12.19</v>
      </c>
      <c r="G2023">
        <v>-14.61</v>
      </c>
      <c r="H2023">
        <v>0.35</v>
      </c>
    </row>
    <row r="2024" spans="1:8" x14ac:dyDescent="0.3">
      <c r="A2024" s="4">
        <v>0</v>
      </c>
      <c r="B2024" s="3">
        <v>13.67</v>
      </c>
      <c r="C2024" s="4">
        <v>-32</v>
      </c>
      <c r="D2024" s="3">
        <v>-37.28</v>
      </c>
      <c r="E2024">
        <v>0</v>
      </c>
      <c r="F2024">
        <v>14.84</v>
      </c>
      <c r="G2024">
        <v>-34.14</v>
      </c>
      <c r="H2024">
        <v>-7.58</v>
      </c>
    </row>
    <row r="2025" spans="1:8" x14ac:dyDescent="0.3">
      <c r="A2025" s="3">
        <v>0.83</v>
      </c>
      <c r="B2025" s="3">
        <v>13.6</v>
      </c>
      <c r="C2025" s="3">
        <v>-12.46</v>
      </c>
      <c r="D2025" s="3">
        <v>8.24</v>
      </c>
      <c r="E2025">
        <v>0.83</v>
      </c>
      <c r="F2025">
        <v>19.25</v>
      </c>
      <c r="G2025">
        <v>-5.5</v>
      </c>
      <c r="H2025">
        <v>4.0599999999999996</v>
      </c>
    </row>
    <row r="2026" spans="1:8" x14ac:dyDescent="0.3">
      <c r="A2026" s="3">
        <v>6.58</v>
      </c>
      <c r="B2026" s="3">
        <v>13.6</v>
      </c>
      <c r="C2026" s="3">
        <v>0.64</v>
      </c>
      <c r="D2026" s="3">
        <v>6.23</v>
      </c>
      <c r="E2026">
        <v>6.25</v>
      </c>
      <c r="F2026">
        <v>11.63</v>
      </c>
      <c r="G2026">
        <v>-0.5</v>
      </c>
      <c r="H2026">
        <v>1.67</v>
      </c>
    </row>
    <row r="2027" spans="1:8" x14ac:dyDescent="0.3">
      <c r="A2027" s="3">
        <v>1.89</v>
      </c>
      <c r="B2027" s="3">
        <v>13.57</v>
      </c>
      <c r="C2027" s="3">
        <v>12.82</v>
      </c>
      <c r="D2027" s="3">
        <v>8.69</v>
      </c>
      <c r="E2027">
        <v>1.97</v>
      </c>
      <c r="F2027">
        <v>11.06</v>
      </c>
      <c r="G2027">
        <v>13.81</v>
      </c>
      <c r="H2027">
        <v>2.23</v>
      </c>
    </row>
    <row r="2028" spans="1:8" x14ac:dyDescent="0.3">
      <c r="A2028" s="3">
        <v>6.2</v>
      </c>
      <c r="B2028" s="3">
        <v>13.55</v>
      </c>
      <c r="C2028" s="3">
        <v>3.53</v>
      </c>
      <c r="D2028" s="3">
        <v>9.68</v>
      </c>
      <c r="E2028">
        <v>5.61</v>
      </c>
      <c r="F2028">
        <v>22.23</v>
      </c>
      <c r="G2028">
        <v>5.97</v>
      </c>
      <c r="H2028">
        <v>4.0999999999999996</v>
      </c>
    </row>
    <row r="2029" spans="1:8" x14ac:dyDescent="0.3">
      <c r="A2029" s="3">
        <v>2.81</v>
      </c>
      <c r="B2029" s="3">
        <v>13.45</v>
      </c>
      <c r="C2029" s="3">
        <v>0.43</v>
      </c>
      <c r="D2029" s="3">
        <v>5.74</v>
      </c>
      <c r="E2029">
        <v>2.78</v>
      </c>
      <c r="F2029">
        <v>16.14</v>
      </c>
      <c r="G2029">
        <v>6.65</v>
      </c>
      <c r="H2029">
        <v>3.28</v>
      </c>
    </row>
    <row r="2030" spans="1:8" x14ac:dyDescent="0.3">
      <c r="A2030" s="4">
        <v>0</v>
      </c>
      <c r="B2030" s="3">
        <v>13.43</v>
      </c>
      <c r="C2030" s="3">
        <v>-6.57</v>
      </c>
      <c r="D2030" s="3">
        <v>-6.22</v>
      </c>
      <c r="E2030">
        <v>0</v>
      </c>
      <c r="F2030">
        <v>14.61</v>
      </c>
      <c r="G2030">
        <v>-2.86</v>
      </c>
      <c r="H2030">
        <v>0.65</v>
      </c>
    </row>
    <row r="2031" spans="1:8" x14ac:dyDescent="0.3">
      <c r="A2031" s="3">
        <v>1.97</v>
      </c>
      <c r="B2031" s="3">
        <v>13.35</v>
      </c>
      <c r="C2031" s="3">
        <v>-2.16</v>
      </c>
      <c r="D2031" s="3">
        <v>5.62</v>
      </c>
      <c r="E2031">
        <v>1.29</v>
      </c>
      <c r="F2031">
        <v>15.67</v>
      </c>
      <c r="G2031">
        <v>3.15</v>
      </c>
      <c r="H2031">
        <v>1.85</v>
      </c>
    </row>
    <row r="2032" spans="1:8" x14ac:dyDescent="0.3">
      <c r="A2032" s="3">
        <v>2.15</v>
      </c>
      <c r="B2032" s="3">
        <v>13.35</v>
      </c>
      <c r="C2032" s="3">
        <v>4.3499999999999996</v>
      </c>
      <c r="D2032" s="3">
        <v>5.09</v>
      </c>
      <c r="E2032">
        <v>2.2599999999999998</v>
      </c>
      <c r="F2032">
        <v>13.61</v>
      </c>
      <c r="G2032">
        <v>4.33</v>
      </c>
      <c r="H2032">
        <v>0.53</v>
      </c>
    </row>
    <row r="2033" spans="1:8" x14ac:dyDescent="0.3">
      <c r="A2033" s="3">
        <v>1.19</v>
      </c>
      <c r="B2033" s="3">
        <v>13.34</v>
      </c>
      <c r="C2033" s="3">
        <v>0.22</v>
      </c>
      <c r="D2033" s="3">
        <v>2.93</v>
      </c>
      <c r="E2033">
        <v>0</v>
      </c>
      <c r="F2033">
        <v>48.73</v>
      </c>
      <c r="G2033">
        <v>28.06</v>
      </c>
      <c r="H2033">
        <v>0.38</v>
      </c>
    </row>
    <row r="2034" spans="1:8" x14ac:dyDescent="0.3">
      <c r="A2034" s="3">
        <v>2.2000000000000002</v>
      </c>
      <c r="B2034" s="3">
        <v>13.34</v>
      </c>
      <c r="C2034" s="3">
        <v>3.01</v>
      </c>
      <c r="D2034" s="3">
        <v>3.98</v>
      </c>
      <c r="E2034">
        <v>2.35</v>
      </c>
      <c r="F2034">
        <v>13.55</v>
      </c>
      <c r="G2034">
        <v>4.2300000000000004</v>
      </c>
      <c r="H2034">
        <v>1.21</v>
      </c>
    </row>
    <row r="2035" spans="1:8" x14ac:dyDescent="0.3">
      <c r="A2035" s="3">
        <v>4.3</v>
      </c>
      <c r="B2035" s="3">
        <v>13.31</v>
      </c>
      <c r="C2035" s="3">
        <v>6.87</v>
      </c>
      <c r="D2035" s="3">
        <v>15.88</v>
      </c>
      <c r="E2035">
        <v>3.87</v>
      </c>
      <c r="F2035">
        <v>14.93</v>
      </c>
      <c r="G2035">
        <v>10.47</v>
      </c>
      <c r="H2035">
        <v>3.9</v>
      </c>
    </row>
    <row r="2036" spans="1:8" x14ac:dyDescent="0.3">
      <c r="A2036" s="3">
        <v>2.09</v>
      </c>
      <c r="B2036" s="3">
        <v>13.3</v>
      </c>
      <c r="C2036" s="3">
        <v>-1.58</v>
      </c>
      <c r="D2036" s="3">
        <v>9.17</v>
      </c>
      <c r="E2036">
        <v>2.27</v>
      </c>
      <c r="F2036">
        <v>12.5</v>
      </c>
      <c r="G2036">
        <v>0.78</v>
      </c>
      <c r="H2036">
        <v>1.98</v>
      </c>
    </row>
    <row r="2037" spans="1:8" x14ac:dyDescent="0.3">
      <c r="A2037" s="3">
        <v>12.2</v>
      </c>
      <c r="B2037" s="3">
        <v>13.23</v>
      </c>
      <c r="C2037" s="3">
        <v>45.7</v>
      </c>
      <c r="D2037" s="3">
        <v>41.02</v>
      </c>
      <c r="E2037">
        <v>11.44</v>
      </c>
      <c r="F2037">
        <v>9.48</v>
      </c>
      <c r="G2037">
        <v>41.69</v>
      </c>
      <c r="H2037">
        <v>-0.54</v>
      </c>
    </row>
    <row r="2038" spans="1:8" x14ac:dyDescent="0.3">
      <c r="A2038" s="4">
        <v>0</v>
      </c>
      <c r="B2038" s="3">
        <v>13.22</v>
      </c>
      <c r="C2038" s="3">
        <v>-4.8899999999999997</v>
      </c>
      <c r="D2038" s="3">
        <v>-3.77</v>
      </c>
      <c r="E2038">
        <v>0</v>
      </c>
      <c r="F2038">
        <v>13.97</v>
      </c>
      <c r="G2038">
        <v>-1.35</v>
      </c>
      <c r="H2038">
        <v>0.46</v>
      </c>
    </row>
    <row r="2039" spans="1:8" x14ac:dyDescent="0.3">
      <c r="A2039" s="3">
        <v>5.34</v>
      </c>
      <c r="B2039" s="3">
        <v>13.18</v>
      </c>
      <c r="C2039" s="3">
        <v>3.82</v>
      </c>
      <c r="D2039" s="3">
        <v>9.14</v>
      </c>
      <c r="E2039">
        <v>5.38</v>
      </c>
      <c r="F2039">
        <v>14.28</v>
      </c>
      <c r="G2039">
        <v>8.15</v>
      </c>
      <c r="H2039">
        <v>3.81</v>
      </c>
    </row>
    <row r="2040" spans="1:8" x14ac:dyDescent="0.3">
      <c r="A2040" s="3">
        <v>2.1800000000000002</v>
      </c>
      <c r="B2040" s="3">
        <v>13.12</v>
      </c>
      <c r="C2040" s="3">
        <v>8.9499999999999993</v>
      </c>
      <c r="D2040" s="3">
        <v>10.67</v>
      </c>
      <c r="E2040">
        <v>1.79</v>
      </c>
      <c r="F2040">
        <v>14.85</v>
      </c>
      <c r="G2040">
        <v>56.02</v>
      </c>
      <c r="H2040">
        <v>2.21</v>
      </c>
    </row>
    <row r="2041" spans="1:8" x14ac:dyDescent="0.3">
      <c r="A2041" s="3">
        <v>1.54</v>
      </c>
      <c r="B2041" s="3">
        <v>13.1</v>
      </c>
      <c r="C2041" s="3">
        <v>5.2</v>
      </c>
      <c r="D2041" s="3">
        <v>14.05</v>
      </c>
      <c r="E2041">
        <v>1.76</v>
      </c>
      <c r="F2041">
        <v>19.87</v>
      </c>
      <c r="G2041">
        <v>6.25</v>
      </c>
      <c r="H2041">
        <v>2.46</v>
      </c>
    </row>
    <row r="2042" spans="1:8" x14ac:dyDescent="0.3">
      <c r="A2042" s="3">
        <v>1.35</v>
      </c>
      <c r="B2042" s="3">
        <v>13.08</v>
      </c>
      <c r="C2042" s="3">
        <v>1.89</v>
      </c>
      <c r="D2042" s="3">
        <v>2.93</v>
      </c>
      <c r="E2042">
        <v>1.36</v>
      </c>
      <c r="F2042">
        <v>12.57</v>
      </c>
      <c r="G2042">
        <v>2.63</v>
      </c>
      <c r="H2042">
        <v>0.85</v>
      </c>
    </row>
    <row r="2043" spans="1:8" x14ac:dyDescent="0.3">
      <c r="A2043" s="4">
        <v>0</v>
      </c>
      <c r="B2043" s="3">
        <v>13.06</v>
      </c>
      <c r="C2043" s="3">
        <v>-21.82</v>
      </c>
      <c r="D2043" s="3">
        <v>-12.34</v>
      </c>
      <c r="E2043">
        <v>0</v>
      </c>
      <c r="F2043">
        <v>13.87</v>
      </c>
      <c r="G2043">
        <v>-17.829999999999998</v>
      </c>
      <c r="H2043">
        <v>-2.23</v>
      </c>
    </row>
    <row r="2044" spans="1:8" x14ac:dyDescent="0.3">
      <c r="A2044" s="4">
        <v>0</v>
      </c>
      <c r="B2044" s="3">
        <v>13.05</v>
      </c>
      <c r="C2044" s="3">
        <v>65.56</v>
      </c>
      <c r="D2044" s="3">
        <v>-15.29</v>
      </c>
      <c r="E2044">
        <v>0</v>
      </c>
      <c r="F2044">
        <v>13.75</v>
      </c>
      <c r="G2044">
        <v>-11.22</v>
      </c>
      <c r="H2044">
        <v>-4.7</v>
      </c>
    </row>
    <row r="2045" spans="1:8" x14ac:dyDescent="0.3">
      <c r="A2045" s="3">
        <v>0.11</v>
      </c>
      <c r="B2045" s="3">
        <v>12.94</v>
      </c>
      <c r="C2045" s="3">
        <v>6.21</v>
      </c>
      <c r="D2045" s="3">
        <v>0.35</v>
      </c>
      <c r="E2045">
        <v>0.97</v>
      </c>
      <c r="F2045">
        <v>22.43</v>
      </c>
      <c r="G2045">
        <v>40.590000000000003</v>
      </c>
      <c r="H2045">
        <v>2.3199999999999998</v>
      </c>
    </row>
    <row r="2046" spans="1:8" x14ac:dyDescent="0.3">
      <c r="A2046" s="4">
        <v>0</v>
      </c>
      <c r="B2046" s="3">
        <v>12.83</v>
      </c>
      <c r="C2046" s="3">
        <v>5.23</v>
      </c>
      <c r="D2046" s="3">
        <v>3.79</v>
      </c>
      <c r="E2046">
        <v>0</v>
      </c>
      <c r="F2046">
        <v>11.85</v>
      </c>
      <c r="G2046">
        <v>3.02</v>
      </c>
      <c r="H2046">
        <v>1.22</v>
      </c>
    </row>
    <row r="2047" spans="1:8" x14ac:dyDescent="0.3">
      <c r="A2047" s="3">
        <v>2.73</v>
      </c>
      <c r="B2047" s="3">
        <v>12.76</v>
      </c>
      <c r="C2047" s="3">
        <v>4.99</v>
      </c>
      <c r="D2047" s="3">
        <v>8.36</v>
      </c>
      <c r="E2047">
        <v>2.8</v>
      </c>
      <c r="F2047">
        <v>10.65</v>
      </c>
      <c r="G2047">
        <v>2.0299999999999998</v>
      </c>
      <c r="H2047">
        <v>2.71</v>
      </c>
    </row>
    <row r="2048" spans="1:8" x14ac:dyDescent="0.3">
      <c r="A2048" s="4">
        <v>0</v>
      </c>
      <c r="B2048" s="3">
        <v>12.74</v>
      </c>
      <c r="C2048" s="3">
        <v>-29.19</v>
      </c>
      <c r="D2048" s="3">
        <v>-26.26</v>
      </c>
      <c r="E2048">
        <v>0</v>
      </c>
      <c r="F2048">
        <v>10.75</v>
      </c>
      <c r="G2048">
        <v>-10.54</v>
      </c>
      <c r="H2048">
        <v>-0.67</v>
      </c>
    </row>
    <row r="2049" spans="1:8" x14ac:dyDescent="0.3">
      <c r="A2049" s="4">
        <v>0</v>
      </c>
      <c r="B2049" s="3">
        <v>12.67</v>
      </c>
      <c r="C2049" s="3">
        <v>-27.41</v>
      </c>
      <c r="D2049" s="3">
        <v>-16.989999999999998</v>
      </c>
      <c r="E2049">
        <v>0</v>
      </c>
      <c r="F2049">
        <v>12.03</v>
      </c>
      <c r="G2049">
        <v>-29.33</v>
      </c>
      <c r="H2049">
        <v>-5.0599999999999996</v>
      </c>
    </row>
    <row r="2050" spans="1:8" x14ac:dyDescent="0.3">
      <c r="A2050" s="3">
        <v>0.95</v>
      </c>
      <c r="B2050" s="3">
        <v>12.56</v>
      </c>
      <c r="C2050" s="3">
        <v>82.92</v>
      </c>
      <c r="D2050" s="3">
        <v>3.95</v>
      </c>
      <c r="E2050">
        <v>1.08</v>
      </c>
      <c r="F2050">
        <v>14.56</v>
      </c>
      <c r="G2050">
        <v>76.599999999999994</v>
      </c>
      <c r="H2050">
        <v>2.13</v>
      </c>
    </row>
    <row r="2051" spans="1:8" x14ac:dyDescent="0.3">
      <c r="A2051" s="4">
        <v>0</v>
      </c>
      <c r="B2051" s="3">
        <v>12.54</v>
      </c>
      <c r="C2051" s="3">
        <v>-6.76</v>
      </c>
      <c r="D2051" s="3">
        <v>-4.1500000000000004</v>
      </c>
      <c r="E2051">
        <v>0</v>
      </c>
      <c r="F2051">
        <v>14.02</v>
      </c>
      <c r="G2051">
        <v>-2.97</v>
      </c>
      <c r="H2051">
        <v>-1.08</v>
      </c>
    </row>
    <row r="2052" spans="1:8" x14ac:dyDescent="0.3">
      <c r="A2052" s="3">
        <v>0.72</v>
      </c>
      <c r="B2052" s="3">
        <v>12.52</v>
      </c>
      <c r="C2052" s="3">
        <v>-0.76</v>
      </c>
      <c r="D2052" s="3">
        <v>1.19</v>
      </c>
      <c r="E2052">
        <v>0.57999999999999996</v>
      </c>
      <c r="F2052">
        <v>10.88</v>
      </c>
      <c r="G2052">
        <v>2.2200000000000002</v>
      </c>
      <c r="H2052">
        <v>0.86</v>
      </c>
    </row>
    <row r="2053" spans="1:8" x14ac:dyDescent="0.3">
      <c r="A2053" s="3">
        <v>6.08</v>
      </c>
      <c r="B2053" s="3">
        <v>12.51</v>
      </c>
      <c r="C2053" s="3">
        <v>6.05</v>
      </c>
      <c r="D2053" s="3">
        <v>12.67</v>
      </c>
      <c r="E2053">
        <v>6.26</v>
      </c>
      <c r="F2053">
        <v>12.69</v>
      </c>
      <c r="G2053">
        <v>5.58</v>
      </c>
      <c r="H2053">
        <v>4.51</v>
      </c>
    </row>
    <row r="2054" spans="1:8" x14ac:dyDescent="0.3">
      <c r="A2054" s="3">
        <v>0.74</v>
      </c>
      <c r="B2054" s="3">
        <v>12.45</v>
      </c>
      <c r="C2054" s="3">
        <v>664.38</v>
      </c>
      <c r="D2054" s="3">
        <v>2.12</v>
      </c>
      <c r="E2054">
        <v>4.55</v>
      </c>
      <c r="F2054">
        <v>67.150000000000006</v>
      </c>
      <c r="G2054">
        <v>14.7</v>
      </c>
      <c r="H2054">
        <v>2.93</v>
      </c>
    </row>
    <row r="2055" spans="1:8" x14ac:dyDescent="0.3">
      <c r="A2055" s="3">
        <v>3.49</v>
      </c>
      <c r="B2055" s="3">
        <v>12.42</v>
      </c>
      <c r="C2055" s="3">
        <v>-0.33</v>
      </c>
      <c r="D2055" s="3">
        <v>11.82</v>
      </c>
      <c r="E2055">
        <v>3.38</v>
      </c>
      <c r="F2055">
        <v>11.98</v>
      </c>
      <c r="G2055">
        <v>0.47</v>
      </c>
      <c r="H2055">
        <v>3.28</v>
      </c>
    </row>
    <row r="2056" spans="1:8" x14ac:dyDescent="0.3">
      <c r="A2056" s="4">
        <v>0</v>
      </c>
      <c r="B2056" s="3">
        <v>12.34</v>
      </c>
      <c r="C2056" s="3">
        <v>-2.59</v>
      </c>
      <c r="D2056" s="3">
        <v>-1.4</v>
      </c>
      <c r="E2056">
        <v>0</v>
      </c>
      <c r="F2056">
        <v>10.9</v>
      </c>
      <c r="G2056">
        <v>-3.99</v>
      </c>
      <c r="H2056">
        <v>-0.13</v>
      </c>
    </row>
    <row r="2057" spans="1:8" x14ac:dyDescent="0.3">
      <c r="A2057" s="3">
        <v>2.02</v>
      </c>
      <c r="B2057" s="3">
        <v>12.34</v>
      </c>
      <c r="C2057" s="3">
        <v>-2.5099999999999998</v>
      </c>
      <c r="D2057" s="3">
        <v>0.56999999999999995</v>
      </c>
      <c r="E2057">
        <v>2.2400000000000002</v>
      </c>
      <c r="F2057">
        <v>15.68</v>
      </c>
      <c r="G2057">
        <v>1.54</v>
      </c>
      <c r="H2057">
        <v>2.73</v>
      </c>
    </row>
    <row r="2058" spans="1:8" x14ac:dyDescent="0.3">
      <c r="A2058" s="4">
        <v>0</v>
      </c>
      <c r="B2058" s="3">
        <v>12.32</v>
      </c>
      <c r="C2058" s="3">
        <v>-4.4400000000000004</v>
      </c>
      <c r="D2058" s="3">
        <v>-2.2799999999999998</v>
      </c>
      <c r="E2058">
        <v>0</v>
      </c>
      <c r="F2058">
        <v>9.6999999999999993</v>
      </c>
      <c r="G2058">
        <v>-4.03</v>
      </c>
      <c r="H2058">
        <v>0.48</v>
      </c>
    </row>
    <row r="2059" spans="1:8" x14ac:dyDescent="0.3">
      <c r="A2059" s="4">
        <v>0</v>
      </c>
      <c r="B2059" s="3">
        <v>12.25</v>
      </c>
      <c r="C2059" s="3">
        <v>-1.89</v>
      </c>
      <c r="D2059" s="3">
        <v>-1.1399999999999999</v>
      </c>
      <c r="E2059">
        <v>0</v>
      </c>
      <c r="F2059">
        <v>13.11</v>
      </c>
      <c r="G2059">
        <v>-4.0199999999999996</v>
      </c>
      <c r="H2059">
        <v>0.88</v>
      </c>
    </row>
    <row r="2060" spans="1:8" x14ac:dyDescent="0.3">
      <c r="A2060" s="3">
        <v>1.4</v>
      </c>
      <c r="B2060" s="3">
        <v>12.23</v>
      </c>
      <c r="C2060" s="3">
        <v>13.3</v>
      </c>
      <c r="D2060" s="3">
        <v>8.59</v>
      </c>
      <c r="E2060">
        <v>0.88</v>
      </c>
      <c r="F2060">
        <v>12.61</v>
      </c>
      <c r="G2060">
        <v>15.96</v>
      </c>
      <c r="H2060">
        <v>4.43</v>
      </c>
    </row>
    <row r="2061" spans="1:8" x14ac:dyDescent="0.3">
      <c r="A2061" s="4">
        <v>0</v>
      </c>
      <c r="B2061" s="3">
        <v>12.18</v>
      </c>
      <c r="C2061" s="3">
        <v>77.849999999999994</v>
      </c>
      <c r="D2061" s="3">
        <v>-2.37</v>
      </c>
      <c r="E2061">
        <v>0</v>
      </c>
      <c r="F2061">
        <v>10.36</v>
      </c>
      <c r="G2061">
        <v>64.349999999999994</v>
      </c>
      <c r="H2061">
        <v>1.42</v>
      </c>
    </row>
    <row r="2062" spans="1:8" x14ac:dyDescent="0.3">
      <c r="A2062" s="4">
        <v>0</v>
      </c>
      <c r="B2062" s="3">
        <v>12.16</v>
      </c>
      <c r="C2062" s="3">
        <v>12.58</v>
      </c>
      <c r="D2062" s="3">
        <v>2.2400000000000002</v>
      </c>
      <c r="E2062">
        <v>0</v>
      </c>
      <c r="F2062">
        <v>10.99</v>
      </c>
      <c r="G2062">
        <v>-1.89</v>
      </c>
      <c r="H2062">
        <v>-1.41</v>
      </c>
    </row>
    <row r="2063" spans="1:8" x14ac:dyDescent="0.3">
      <c r="A2063" s="3">
        <v>4.08</v>
      </c>
      <c r="B2063" s="3">
        <v>12.16</v>
      </c>
      <c r="C2063" s="3">
        <v>0.33</v>
      </c>
      <c r="D2063" s="3">
        <v>11.15</v>
      </c>
      <c r="E2063">
        <v>4.05</v>
      </c>
      <c r="F2063">
        <v>11.15</v>
      </c>
      <c r="G2063">
        <v>2.93</v>
      </c>
      <c r="H2063">
        <v>4.8899999999999997</v>
      </c>
    </row>
    <row r="2064" spans="1:8" x14ac:dyDescent="0.3">
      <c r="A2064" s="3">
        <v>1.81</v>
      </c>
      <c r="B2064" s="3">
        <v>12.13</v>
      </c>
      <c r="C2064" s="3">
        <v>-11.95</v>
      </c>
      <c r="D2064" s="3">
        <v>-0.73</v>
      </c>
      <c r="E2064">
        <v>2.0699999999999998</v>
      </c>
      <c r="F2064">
        <v>18.66</v>
      </c>
      <c r="G2064">
        <v>-4.9400000000000004</v>
      </c>
      <c r="H2064">
        <v>0.43</v>
      </c>
    </row>
    <row r="2065" spans="1:8" x14ac:dyDescent="0.3">
      <c r="A2065" s="4">
        <v>0</v>
      </c>
      <c r="B2065" s="3">
        <v>12.03</v>
      </c>
      <c r="C2065" s="3">
        <v>-1.95</v>
      </c>
      <c r="D2065" s="3">
        <v>4.16</v>
      </c>
      <c r="E2065">
        <v>0</v>
      </c>
      <c r="F2065">
        <v>12.73</v>
      </c>
      <c r="G2065">
        <v>-3.93</v>
      </c>
      <c r="H2065">
        <v>1.1299999999999999</v>
      </c>
    </row>
    <row r="2066" spans="1:8" x14ac:dyDescent="0.3">
      <c r="A2066" s="4">
        <v>0</v>
      </c>
      <c r="B2066" s="3">
        <v>12.02</v>
      </c>
      <c r="C2066" s="3">
        <v>26.12</v>
      </c>
      <c r="D2066" s="3">
        <v>24.06</v>
      </c>
      <c r="E2066">
        <v>0</v>
      </c>
      <c r="F2066">
        <v>12.19</v>
      </c>
      <c r="G2066">
        <v>25.93</v>
      </c>
      <c r="H2066">
        <v>-0.41</v>
      </c>
    </row>
    <row r="2067" spans="1:8" x14ac:dyDescent="0.3">
      <c r="A2067" s="3">
        <v>0.38</v>
      </c>
      <c r="B2067" s="3">
        <v>11.98</v>
      </c>
      <c r="C2067" s="3">
        <v>-13.29</v>
      </c>
      <c r="D2067" s="3">
        <v>0.67</v>
      </c>
      <c r="E2067">
        <v>0.44</v>
      </c>
      <c r="F2067">
        <v>11.66</v>
      </c>
      <c r="G2067">
        <v>-9.76</v>
      </c>
      <c r="H2067">
        <v>1.81</v>
      </c>
    </row>
    <row r="2068" spans="1:8" x14ac:dyDescent="0.3">
      <c r="A2068" s="4">
        <v>0</v>
      </c>
      <c r="B2068" s="3">
        <v>11.97</v>
      </c>
      <c r="C2068" s="3">
        <v>-19.260000000000002</v>
      </c>
      <c r="D2068" s="3">
        <v>-34.03</v>
      </c>
      <c r="E2068">
        <v>0.97</v>
      </c>
      <c r="F2068">
        <v>22.43</v>
      </c>
      <c r="G2068">
        <v>40.590000000000003</v>
      </c>
      <c r="H2068">
        <v>2.3199999999999998</v>
      </c>
    </row>
    <row r="2069" spans="1:8" x14ac:dyDescent="0.3">
      <c r="A2069" s="3">
        <v>1.1299999999999999</v>
      </c>
      <c r="B2069" s="3">
        <v>11.96</v>
      </c>
      <c r="C2069" s="3">
        <v>-15.11</v>
      </c>
      <c r="D2069" s="3">
        <v>2.2799999999999998</v>
      </c>
      <c r="E2069">
        <v>1.26</v>
      </c>
      <c r="F2069">
        <v>11.78</v>
      </c>
      <c r="G2069">
        <v>-7.41</v>
      </c>
      <c r="H2069">
        <v>1.77</v>
      </c>
    </row>
    <row r="2070" spans="1:8" x14ac:dyDescent="0.3">
      <c r="A2070" s="3">
        <v>0.81</v>
      </c>
      <c r="B2070" s="3">
        <v>11.92</v>
      </c>
      <c r="C2070" s="3">
        <v>-8.59</v>
      </c>
      <c r="D2070" s="3">
        <v>1.97</v>
      </c>
      <c r="E2070">
        <v>0.92</v>
      </c>
      <c r="F2070">
        <v>10.5</v>
      </c>
      <c r="G2070">
        <v>-7.57</v>
      </c>
      <c r="H2070">
        <v>0.33</v>
      </c>
    </row>
    <row r="2071" spans="1:8" x14ac:dyDescent="0.3">
      <c r="A2071" s="3">
        <v>0.47</v>
      </c>
      <c r="B2071" s="3">
        <v>11.91</v>
      </c>
      <c r="C2071" s="3">
        <v>-14.34</v>
      </c>
      <c r="D2071" s="3">
        <v>-4.1100000000000003</v>
      </c>
      <c r="E2071">
        <v>0.37</v>
      </c>
      <c r="F2071">
        <v>12.58</v>
      </c>
      <c r="G2071">
        <v>-12.74</v>
      </c>
      <c r="H2071">
        <v>-1.25</v>
      </c>
    </row>
    <row r="2072" spans="1:8" x14ac:dyDescent="0.3">
      <c r="A2072" s="4">
        <v>0</v>
      </c>
      <c r="B2072" s="3">
        <v>11.78</v>
      </c>
      <c r="C2072" s="3">
        <v>-4.95</v>
      </c>
      <c r="D2072" s="3">
        <v>-5.37</v>
      </c>
      <c r="E2072">
        <v>0</v>
      </c>
      <c r="F2072">
        <v>7.84</v>
      </c>
      <c r="G2072">
        <v>-6.22</v>
      </c>
      <c r="H2072">
        <v>-0.67</v>
      </c>
    </row>
    <row r="2073" spans="1:8" x14ac:dyDescent="0.3">
      <c r="A2073" s="4">
        <v>0</v>
      </c>
      <c r="B2073" s="3">
        <v>11.72</v>
      </c>
      <c r="C2073" s="3">
        <v>-15.42</v>
      </c>
      <c r="D2073" s="3">
        <v>-20.66</v>
      </c>
      <c r="E2073">
        <v>0</v>
      </c>
      <c r="F2073">
        <v>12.53</v>
      </c>
      <c r="G2073">
        <v>-26.12</v>
      </c>
      <c r="H2073">
        <v>-10.63</v>
      </c>
    </row>
    <row r="2074" spans="1:8" x14ac:dyDescent="0.3">
      <c r="A2074" s="3">
        <v>3.91</v>
      </c>
      <c r="B2074" s="3">
        <v>11.67</v>
      </c>
      <c r="C2074" s="3">
        <v>-12.56</v>
      </c>
      <c r="D2074" s="3">
        <v>6.25</v>
      </c>
      <c r="E2074">
        <v>3.94</v>
      </c>
      <c r="F2074">
        <v>16.88</v>
      </c>
      <c r="G2074">
        <v>-7.81</v>
      </c>
      <c r="H2074">
        <v>3.53</v>
      </c>
    </row>
    <row r="2075" spans="1:8" x14ac:dyDescent="0.3">
      <c r="A2075" s="4">
        <v>0</v>
      </c>
      <c r="B2075" s="3">
        <v>11.66</v>
      </c>
      <c r="C2075" s="3">
        <v>-17.87</v>
      </c>
      <c r="D2075" s="3">
        <v>-1.36</v>
      </c>
      <c r="E2075">
        <v>0</v>
      </c>
      <c r="F2075">
        <v>11.88</v>
      </c>
      <c r="G2075">
        <v>-7.44</v>
      </c>
      <c r="H2075">
        <v>1.1599999999999999</v>
      </c>
    </row>
    <row r="2076" spans="1:8" x14ac:dyDescent="0.3">
      <c r="A2076" s="4">
        <v>0</v>
      </c>
      <c r="B2076" s="3">
        <v>11.63</v>
      </c>
      <c r="C2076" s="3">
        <v>-10.27</v>
      </c>
      <c r="D2076" s="3">
        <v>-7.93</v>
      </c>
      <c r="E2076">
        <v>0</v>
      </c>
      <c r="F2076">
        <v>12.19</v>
      </c>
      <c r="G2076">
        <v>-6.6</v>
      </c>
      <c r="H2076">
        <v>-1.32</v>
      </c>
    </row>
    <row r="2077" spans="1:8" x14ac:dyDescent="0.3">
      <c r="A2077" s="3">
        <v>1.96</v>
      </c>
      <c r="B2077" s="3">
        <v>11.63</v>
      </c>
      <c r="C2077" s="3">
        <v>3.45</v>
      </c>
      <c r="D2077" s="3">
        <v>4.8</v>
      </c>
      <c r="E2077">
        <v>1.29</v>
      </c>
      <c r="F2077">
        <v>15.67</v>
      </c>
      <c r="G2077">
        <v>3.15</v>
      </c>
      <c r="H2077">
        <v>1.85</v>
      </c>
    </row>
    <row r="2078" spans="1:8" x14ac:dyDescent="0.3">
      <c r="A2078" s="3">
        <v>0.72</v>
      </c>
      <c r="B2078" s="3">
        <v>11.61</v>
      </c>
      <c r="C2078" s="3">
        <v>11.07</v>
      </c>
      <c r="D2078" s="3">
        <v>-1.85</v>
      </c>
      <c r="E2078">
        <v>0.52</v>
      </c>
      <c r="F2078">
        <v>12.73</v>
      </c>
      <c r="G2078">
        <v>9.18</v>
      </c>
      <c r="H2078">
        <v>-1.2</v>
      </c>
    </row>
    <row r="2079" spans="1:8" x14ac:dyDescent="0.3">
      <c r="A2079" s="3">
        <v>1.1399999999999999</v>
      </c>
      <c r="B2079" s="3">
        <v>11.58</v>
      </c>
      <c r="C2079" s="3">
        <v>-1.59</v>
      </c>
      <c r="D2079" s="3">
        <v>1.68</v>
      </c>
      <c r="E2079">
        <v>1.08</v>
      </c>
      <c r="F2079">
        <v>12.11</v>
      </c>
      <c r="G2079">
        <v>0.03</v>
      </c>
      <c r="H2079">
        <v>1.35</v>
      </c>
    </row>
    <row r="2080" spans="1:8" x14ac:dyDescent="0.3">
      <c r="A2080" s="3">
        <v>4.08</v>
      </c>
      <c r="B2080" s="3">
        <v>11.56</v>
      </c>
      <c r="C2080" s="3">
        <v>19.7</v>
      </c>
      <c r="D2080" s="3">
        <v>15.48</v>
      </c>
      <c r="E2080">
        <v>4.1900000000000004</v>
      </c>
      <c r="F2080">
        <v>23.33</v>
      </c>
      <c r="G2080">
        <v>19.350000000000001</v>
      </c>
      <c r="H2080">
        <v>3.38</v>
      </c>
    </row>
    <row r="2081" spans="1:8" x14ac:dyDescent="0.3">
      <c r="A2081" s="3">
        <v>0.61</v>
      </c>
      <c r="B2081" s="3">
        <v>11.47</v>
      </c>
      <c r="C2081" s="3">
        <v>35.119999999999997</v>
      </c>
      <c r="D2081" s="3">
        <v>28.17</v>
      </c>
      <c r="E2081">
        <v>0.59</v>
      </c>
      <c r="F2081">
        <v>11.67</v>
      </c>
      <c r="G2081">
        <v>25.41</v>
      </c>
      <c r="H2081">
        <v>-7.53</v>
      </c>
    </row>
    <row r="2082" spans="1:8" x14ac:dyDescent="0.3">
      <c r="A2082" s="3">
        <v>5.66</v>
      </c>
      <c r="B2082" s="3">
        <v>11.39</v>
      </c>
      <c r="C2082" s="3">
        <v>43.47</v>
      </c>
      <c r="D2082" s="3">
        <v>12.93</v>
      </c>
      <c r="E2082">
        <v>5.63</v>
      </c>
      <c r="F2082">
        <v>10.5</v>
      </c>
      <c r="G2082">
        <v>43.35</v>
      </c>
      <c r="H2082">
        <v>2.92</v>
      </c>
    </row>
    <row r="2083" spans="1:8" x14ac:dyDescent="0.3">
      <c r="A2083" s="4">
        <v>0</v>
      </c>
      <c r="B2083" s="3">
        <v>11.35</v>
      </c>
      <c r="C2083" s="3">
        <v>90.52</v>
      </c>
      <c r="D2083" s="3">
        <v>-13.11</v>
      </c>
      <c r="E2083">
        <v>0.34</v>
      </c>
      <c r="F2083">
        <v>64.680000000000007</v>
      </c>
      <c r="G2083">
        <v>22.03</v>
      </c>
      <c r="H2083">
        <v>0.35</v>
      </c>
    </row>
    <row r="2084" spans="1:8" x14ac:dyDescent="0.3">
      <c r="A2084" s="4">
        <v>0</v>
      </c>
      <c r="B2084" s="3">
        <v>11.28</v>
      </c>
      <c r="C2084" s="3">
        <v>30.49</v>
      </c>
      <c r="D2084" s="3">
        <v>-8.5299999999999994</v>
      </c>
      <c r="E2084">
        <v>0</v>
      </c>
      <c r="F2084">
        <v>11.4</v>
      </c>
      <c r="G2084">
        <v>-3.07</v>
      </c>
      <c r="H2084">
        <v>-1.28</v>
      </c>
    </row>
    <row r="2085" spans="1:8" x14ac:dyDescent="0.3">
      <c r="A2085" s="3">
        <v>3.07</v>
      </c>
      <c r="B2085" s="3">
        <v>11.22</v>
      </c>
      <c r="C2085" s="3">
        <v>5.18</v>
      </c>
      <c r="D2085" s="3">
        <v>26.64</v>
      </c>
      <c r="E2085">
        <v>2.76</v>
      </c>
      <c r="F2085">
        <v>12.65</v>
      </c>
      <c r="G2085">
        <v>1.07</v>
      </c>
      <c r="H2085">
        <v>1.05</v>
      </c>
    </row>
    <row r="2086" spans="1:8" x14ac:dyDescent="0.3">
      <c r="A2086" s="3">
        <v>2.75</v>
      </c>
      <c r="B2086" s="3">
        <v>11.17</v>
      </c>
      <c r="C2086" s="3">
        <v>-4.51</v>
      </c>
      <c r="D2086" s="3">
        <v>8.01</v>
      </c>
      <c r="E2086">
        <v>2.29</v>
      </c>
      <c r="F2086">
        <v>11.23</v>
      </c>
      <c r="G2086">
        <v>0.91</v>
      </c>
      <c r="H2086">
        <v>2.13</v>
      </c>
    </row>
    <row r="2087" spans="1:8" x14ac:dyDescent="0.3">
      <c r="A2087" s="3">
        <v>1.92</v>
      </c>
      <c r="B2087" s="3">
        <v>11.14</v>
      </c>
      <c r="C2087" s="3">
        <v>-8.41</v>
      </c>
      <c r="D2087" s="3">
        <v>-1.02</v>
      </c>
      <c r="E2087">
        <v>2.34</v>
      </c>
      <c r="F2087">
        <v>10.56</v>
      </c>
      <c r="G2087">
        <v>-13.29</v>
      </c>
      <c r="H2087">
        <v>-2.67</v>
      </c>
    </row>
    <row r="2088" spans="1:8" x14ac:dyDescent="0.3">
      <c r="A2088" s="3">
        <v>4.72</v>
      </c>
      <c r="B2088" s="3">
        <v>11.1</v>
      </c>
      <c r="C2088" s="3">
        <v>-3.53</v>
      </c>
      <c r="D2088" s="3">
        <v>3.72</v>
      </c>
      <c r="E2088">
        <v>3.03</v>
      </c>
      <c r="F2088">
        <v>12.35</v>
      </c>
      <c r="G2088">
        <v>-0.3</v>
      </c>
      <c r="H2088">
        <v>3.43</v>
      </c>
    </row>
    <row r="2089" spans="1:8" x14ac:dyDescent="0.3">
      <c r="A2089" s="3">
        <v>7.07</v>
      </c>
      <c r="B2089" s="3">
        <v>11.1</v>
      </c>
      <c r="C2089" s="3">
        <v>3.5</v>
      </c>
      <c r="D2089" s="3">
        <v>11.02</v>
      </c>
      <c r="E2089">
        <v>6.46</v>
      </c>
      <c r="F2089">
        <v>10.11</v>
      </c>
      <c r="G2089">
        <v>5.85</v>
      </c>
      <c r="H2089">
        <v>3.94</v>
      </c>
    </row>
    <row r="2090" spans="1:8" x14ac:dyDescent="0.3">
      <c r="A2090" s="3">
        <v>5.19</v>
      </c>
      <c r="B2090" s="3">
        <v>11.09</v>
      </c>
      <c r="C2090" s="3">
        <v>7.01</v>
      </c>
      <c r="D2090" s="3">
        <v>18.53</v>
      </c>
      <c r="E2090">
        <v>4.75</v>
      </c>
      <c r="F2090">
        <v>14.51</v>
      </c>
      <c r="G2090">
        <v>8.65</v>
      </c>
      <c r="H2090">
        <v>4.87</v>
      </c>
    </row>
    <row r="2091" spans="1:8" x14ac:dyDescent="0.3">
      <c r="A2091" s="3">
        <v>2.85</v>
      </c>
      <c r="B2091" s="3">
        <v>11.05</v>
      </c>
      <c r="C2091" s="3">
        <v>-0.49</v>
      </c>
      <c r="D2091" s="3">
        <v>10.82</v>
      </c>
      <c r="E2091">
        <v>2.21</v>
      </c>
      <c r="F2091">
        <v>10.73</v>
      </c>
      <c r="G2091">
        <v>1.62</v>
      </c>
      <c r="H2091">
        <v>3.14</v>
      </c>
    </row>
    <row r="2092" spans="1:8" x14ac:dyDescent="0.3">
      <c r="A2092" s="3">
        <v>2.31</v>
      </c>
      <c r="B2092" s="3">
        <v>10.98</v>
      </c>
      <c r="C2092" s="3">
        <v>-10.199999999999999</v>
      </c>
      <c r="D2092" s="3">
        <v>3.96</v>
      </c>
      <c r="E2092">
        <v>2.4500000000000002</v>
      </c>
      <c r="F2092">
        <v>14.15</v>
      </c>
      <c r="G2092">
        <v>-9.3000000000000007</v>
      </c>
      <c r="H2092">
        <v>0.47</v>
      </c>
    </row>
    <row r="2093" spans="1:8" x14ac:dyDescent="0.3">
      <c r="A2093" s="4">
        <v>0</v>
      </c>
      <c r="B2093" s="3">
        <v>10.97</v>
      </c>
      <c r="C2093" s="3">
        <v>60.54</v>
      </c>
      <c r="D2093" s="3">
        <v>-15.93</v>
      </c>
      <c r="E2093">
        <v>3.9</v>
      </c>
      <c r="F2093">
        <v>51.2</v>
      </c>
      <c r="G2093">
        <v>8.91</v>
      </c>
      <c r="H2093">
        <v>0.68</v>
      </c>
    </row>
    <row r="2094" spans="1:8" x14ac:dyDescent="0.3">
      <c r="A2094" s="3">
        <v>2.66</v>
      </c>
      <c r="B2094" s="3">
        <v>10.93</v>
      </c>
      <c r="C2094" s="3">
        <v>-1.66</v>
      </c>
      <c r="D2094" s="3">
        <v>5.43</v>
      </c>
      <c r="E2094">
        <v>3.02</v>
      </c>
      <c r="F2094">
        <v>12.55</v>
      </c>
      <c r="G2094">
        <v>1.42</v>
      </c>
      <c r="H2094">
        <v>2.78</v>
      </c>
    </row>
    <row r="2095" spans="1:8" x14ac:dyDescent="0.3">
      <c r="A2095" s="4">
        <v>0</v>
      </c>
      <c r="B2095" s="3">
        <v>10.89</v>
      </c>
      <c r="C2095" s="3">
        <v>-6.4</v>
      </c>
      <c r="D2095" s="3">
        <v>-13.68</v>
      </c>
      <c r="E2095">
        <v>0</v>
      </c>
      <c r="F2095">
        <v>10.85</v>
      </c>
      <c r="G2095">
        <v>25.52</v>
      </c>
      <c r="H2095">
        <v>-3.96</v>
      </c>
    </row>
    <row r="2096" spans="1:8" x14ac:dyDescent="0.3">
      <c r="A2096" s="3">
        <v>6.44</v>
      </c>
      <c r="B2096" s="3">
        <v>10.7</v>
      </c>
      <c r="C2096" s="3">
        <v>1.24</v>
      </c>
      <c r="D2096" s="3">
        <v>14.97</v>
      </c>
      <c r="E2096">
        <v>6.29</v>
      </c>
      <c r="F2096">
        <v>10.27</v>
      </c>
      <c r="G2096">
        <v>3.01</v>
      </c>
      <c r="H2096">
        <v>2.0099999999999998</v>
      </c>
    </row>
    <row r="2097" spans="1:8" x14ac:dyDescent="0.3">
      <c r="A2097" s="4">
        <v>0</v>
      </c>
      <c r="B2097" s="3">
        <v>10.68</v>
      </c>
      <c r="C2097" s="3">
        <v>5.26</v>
      </c>
      <c r="D2097" s="3">
        <v>2.76</v>
      </c>
      <c r="E2097">
        <v>0.61</v>
      </c>
      <c r="F2097">
        <v>14.47</v>
      </c>
      <c r="G2097">
        <v>211.59</v>
      </c>
      <c r="H2097">
        <v>4.87</v>
      </c>
    </row>
    <row r="2098" spans="1:8" x14ac:dyDescent="0.3">
      <c r="A2098" s="3">
        <v>4.84</v>
      </c>
      <c r="B2098" s="3">
        <v>10.67</v>
      </c>
      <c r="C2098" s="3">
        <v>-2.19</v>
      </c>
      <c r="D2098" s="3">
        <v>6.79</v>
      </c>
      <c r="E2098">
        <v>4.8</v>
      </c>
      <c r="F2098">
        <v>10.83</v>
      </c>
      <c r="G2098">
        <v>0.36</v>
      </c>
      <c r="H2098">
        <v>2.82</v>
      </c>
    </row>
    <row r="2099" spans="1:8" x14ac:dyDescent="0.3">
      <c r="A2099" s="3">
        <v>4.28</v>
      </c>
      <c r="B2099" s="3">
        <v>10.59</v>
      </c>
      <c r="C2099" s="3">
        <v>-1.95</v>
      </c>
      <c r="D2099" s="3">
        <v>6.24</v>
      </c>
      <c r="E2099">
        <v>3.76</v>
      </c>
      <c r="F2099">
        <v>10.33</v>
      </c>
      <c r="G2099">
        <v>-2.99</v>
      </c>
      <c r="H2099">
        <v>0.75</v>
      </c>
    </row>
    <row r="2100" spans="1:8" x14ac:dyDescent="0.3">
      <c r="A2100" s="3">
        <v>0.67</v>
      </c>
      <c r="B2100" s="3">
        <v>10.58</v>
      </c>
      <c r="C2100" s="3">
        <v>-14.3</v>
      </c>
      <c r="D2100" s="3">
        <v>-7.87</v>
      </c>
      <c r="E2100">
        <v>0.7</v>
      </c>
      <c r="F2100">
        <v>8.25</v>
      </c>
      <c r="G2100">
        <v>-14.52</v>
      </c>
      <c r="H2100">
        <v>-2.73</v>
      </c>
    </row>
    <row r="2101" spans="1:8" x14ac:dyDescent="0.3">
      <c r="A2101" s="3">
        <v>2.16</v>
      </c>
      <c r="B2101" s="3">
        <v>10.54</v>
      </c>
      <c r="C2101" s="3">
        <v>-3.72</v>
      </c>
      <c r="D2101" s="3">
        <v>8.43</v>
      </c>
      <c r="E2101">
        <v>1.62</v>
      </c>
      <c r="F2101">
        <v>18.850000000000001</v>
      </c>
      <c r="G2101">
        <v>5.54</v>
      </c>
      <c r="H2101">
        <v>4.3899999999999997</v>
      </c>
    </row>
    <row r="2102" spans="1:8" x14ac:dyDescent="0.3">
      <c r="A2102" s="3">
        <v>0.84</v>
      </c>
      <c r="B2102" s="3">
        <v>10.51</v>
      </c>
      <c r="C2102" s="3">
        <v>1.67</v>
      </c>
      <c r="D2102" s="3">
        <v>6.83</v>
      </c>
      <c r="E2102">
        <v>0.62</v>
      </c>
      <c r="F2102">
        <v>21.58</v>
      </c>
      <c r="G2102">
        <v>4.41</v>
      </c>
      <c r="H2102">
        <v>1.29</v>
      </c>
    </row>
    <row r="2103" spans="1:8" x14ac:dyDescent="0.3">
      <c r="A2103" s="4">
        <v>0</v>
      </c>
      <c r="B2103" s="3">
        <v>10.48</v>
      </c>
      <c r="C2103" s="3">
        <v>-4.8899999999999997</v>
      </c>
      <c r="D2103" s="3">
        <v>5.97</v>
      </c>
      <c r="E2103">
        <v>1.89</v>
      </c>
      <c r="F2103">
        <v>54.32</v>
      </c>
      <c r="G2103">
        <v>2.68</v>
      </c>
      <c r="H2103">
        <v>0.53</v>
      </c>
    </row>
    <row r="2104" spans="1:8" x14ac:dyDescent="0.3">
      <c r="A2104" s="4">
        <v>0</v>
      </c>
      <c r="B2104" s="3">
        <v>10.45</v>
      </c>
      <c r="C2104" s="3">
        <v>20.64</v>
      </c>
      <c r="D2104" s="3">
        <v>0.11</v>
      </c>
      <c r="E2104">
        <v>1.1499999999999999</v>
      </c>
      <c r="F2104">
        <v>16.05</v>
      </c>
      <c r="G2104">
        <v>74.72</v>
      </c>
      <c r="H2104">
        <v>1.04</v>
      </c>
    </row>
    <row r="2105" spans="1:8" x14ac:dyDescent="0.3">
      <c r="A2105" s="3">
        <v>2.14</v>
      </c>
      <c r="B2105" s="3">
        <v>10.45</v>
      </c>
      <c r="C2105" s="3">
        <v>37.39</v>
      </c>
      <c r="D2105" s="3">
        <v>-3.85</v>
      </c>
      <c r="E2105">
        <v>1.66</v>
      </c>
      <c r="F2105">
        <v>15.67</v>
      </c>
      <c r="G2105">
        <v>41.16</v>
      </c>
      <c r="H2105">
        <v>-0.21</v>
      </c>
    </row>
    <row r="2106" spans="1:8" x14ac:dyDescent="0.3">
      <c r="A2106" s="4">
        <v>0</v>
      </c>
      <c r="B2106" s="3">
        <v>10.43</v>
      </c>
      <c r="C2106" s="3">
        <v>-5.35</v>
      </c>
      <c r="D2106" s="3">
        <v>-5.07</v>
      </c>
      <c r="E2106">
        <v>0</v>
      </c>
      <c r="F2106">
        <v>9.27</v>
      </c>
      <c r="G2106">
        <v>-4.5</v>
      </c>
      <c r="H2106">
        <v>-0.03</v>
      </c>
    </row>
    <row r="2107" spans="1:8" x14ac:dyDescent="0.3">
      <c r="A2107" s="3">
        <v>4.6399999999999997</v>
      </c>
      <c r="B2107" s="3">
        <v>10.43</v>
      </c>
      <c r="C2107" s="3">
        <v>17.96</v>
      </c>
      <c r="D2107" s="3">
        <v>17.989999999999998</v>
      </c>
      <c r="E2107">
        <v>3.19</v>
      </c>
      <c r="F2107">
        <v>9.82</v>
      </c>
      <c r="G2107">
        <v>19.420000000000002</v>
      </c>
      <c r="H2107">
        <v>4.05</v>
      </c>
    </row>
    <row r="2108" spans="1:8" x14ac:dyDescent="0.3">
      <c r="A2108" s="4">
        <v>0</v>
      </c>
      <c r="B2108" s="3">
        <v>10.33</v>
      </c>
      <c r="C2108" s="3">
        <v>176.78</v>
      </c>
      <c r="D2108" s="3">
        <v>-18.36</v>
      </c>
      <c r="E2108">
        <v>0</v>
      </c>
      <c r="F2108">
        <v>9.5</v>
      </c>
      <c r="G2108">
        <v>210.96</v>
      </c>
      <c r="H2108">
        <v>-3.19</v>
      </c>
    </row>
    <row r="2109" spans="1:8" x14ac:dyDescent="0.3">
      <c r="A2109" s="3">
        <v>1.51</v>
      </c>
      <c r="B2109" s="3">
        <v>10.29</v>
      </c>
      <c r="C2109" s="3">
        <v>-3.5</v>
      </c>
      <c r="D2109" s="3">
        <v>4.3499999999999996</v>
      </c>
      <c r="E2109">
        <v>1.82</v>
      </c>
      <c r="F2109">
        <v>14.24</v>
      </c>
      <c r="G2109">
        <v>-4.3099999999999996</v>
      </c>
      <c r="H2109">
        <v>0.54</v>
      </c>
    </row>
    <row r="2110" spans="1:8" x14ac:dyDescent="0.3">
      <c r="A2110" s="4">
        <v>0</v>
      </c>
      <c r="B2110" s="3">
        <v>10.26</v>
      </c>
      <c r="C2110" s="3">
        <v>-5.78</v>
      </c>
      <c r="D2110" s="3">
        <v>-7.55</v>
      </c>
      <c r="E2110">
        <v>0</v>
      </c>
      <c r="F2110">
        <v>11.07</v>
      </c>
      <c r="G2110">
        <v>-1.83</v>
      </c>
      <c r="H2110">
        <v>-0.96</v>
      </c>
    </row>
    <row r="2111" spans="1:8" x14ac:dyDescent="0.3">
      <c r="A2111" s="3">
        <v>3.2</v>
      </c>
      <c r="B2111" s="3">
        <v>10.15</v>
      </c>
      <c r="C2111" s="3">
        <v>45.47</v>
      </c>
      <c r="D2111" s="3">
        <v>8.4700000000000006</v>
      </c>
      <c r="E2111">
        <v>1.71</v>
      </c>
      <c r="F2111">
        <v>15.89</v>
      </c>
      <c r="G2111">
        <v>39.909999999999997</v>
      </c>
      <c r="H2111">
        <v>0.55000000000000004</v>
      </c>
    </row>
    <row r="2112" spans="1:8" x14ac:dyDescent="0.3">
      <c r="A2112" s="3">
        <v>2.64</v>
      </c>
      <c r="B2112" s="3">
        <v>10.14</v>
      </c>
      <c r="C2112" s="3">
        <v>-8.19</v>
      </c>
      <c r="D2112" s="3">
        <v>11.37</v>
      </c>
      <c r="E2112">
        <v>2.81</v>
      </c>
      <c r="F2112">
        <v>9.49</v>
      </c>
      <c r="G2112">
        <v>-7.85</v>
      </c>
      <c r="H2112">
        <v>2.88</v>
      </c>
    </row>
    <row r="2113" spans="1:8" x14ac:dyDescent="0.3">
      <c r="A2113" s="3">
        <v>0.56000000000000005</v>
      </c>
      <c r="B2113" s="3">
        <v>10.119999999999999</v>
      </c>
      <c r="C2113" s="3">
        <v>-10.92</v>
      </c>
      <c r="D2113" s="3">
        <v>1.33</v>
      </c>
      <c r="E2113">
        <v>0.28000000000000003</v>
      </c>
      <c r="F2113">
        <v>12.34</v>
      </c>
      <c r="G2113">
        <v>-0.37</v>
      </c>
      <c r="H2113">
        <v>2.59</v>
      </c>
    </row>
    <row r="2114" spans="1:8" x14ac:dyDescent="0.3">
      <c r="A2114" s="4">
        <v>0</v>
      </c>
      <c r="B2114" s="3">
        <v>10.039999999999999</v>
      </c>
      <c r="C2114" s="3">
        <v>-1.95</v>
      </c>
      <c r="D2114" s="3">
        <v>-2.0099999999999998</v>
      </c>
      <c r="E2114">
        <v>0</v>
      </c>
      <c r="F2114">
        <v>10.23</v>
      </c>
      <c r="G2114">
        <v>0.56999999999999995</v>
      </c>
      <c r="H2114">
        <v>1.38</v>
      </c>
    </row>
    <row r="2115" spans="1:8" x14ac:dyDescent="0.3">
      <c r="A2115" s="3">
        <v>2.56</v>
      </c>
      <c r="B2115" s="3">
        <v>9.9499999999999993</v>
      </c>
      <c r="C2115" s="3">
        <v>-4.46</v>
      </c>
      <c r="D2115" s="3">
        <v>5.67</v>
      </c>
      <c r="E2115">
        <v>2.85</v>
      </c>
      <c r="F2115">
        <v>8.4</v>
      </c>
      <c r="G2115">
        <v>-5.41</v>
      </c>
      <c r="H2115">
        <v>1.29</v>
      </c>
    </row>
    <row r="2116" spans="1:8" x14ac:dyDescent="0.3">
      <c r="A2116" s="4">
        <v>0</v>
      </c>
      <c r="B2116" s="3">
        <v>9.84</v>
      </c>
      <c r="C2116" s="3">
        <v>-1.62</v>
      </c>
      <c r="D2116" s="3">
        <v>-1.9</v>
      </c>
      <c r="E2116">
        <v>0</v>
      </c>
      <c r="F2116">
        <v>8.64</v>
      </c>
      <c r="G2116">
        <v>-1.56</v>
      </c>
      <c r="H2116">
        <v>-0.87</v>
      </c>
    </row>
    <row r="2117" spans="1:8" x14ac:dyDescent="0.3">
      <c r="A2117" s="4">
        <v>0</v>
      </c>
      <c r="B2117" s="3">
        <v>9.76</v>
      </c>
      <c r="C2117" s="3">
        <v>49.84</v>
      </c>
      <c r="D2117" s="3">
        <v>-10.89</v>
      </c>
      <c r="E2117">
        <v>0</v>
      </c>
      <c r="F2117">
        <v>11.13</v>
      </c>
      <c r="G2117">
        <v>53.27</v>
      </c>
      <c r="H2117">
        <v>-2.74</v>
      </c>
    </row>
    <row r="2118" spans="1:8" x14ac:dyDescent="0.3">
      <c r="A2118" s="3">
        <v>4.6900000000000004</v>
      </c>
      <c r="B2118" s="3">
        <v>9.6199999999999992</v>
      </c>
      <c r="C2118" s="3">
        <v>-8.11</v>
      </c>
      <c r="D2118" s="3">
        <v>10.64</v>
      </c>
      <c r="E2118">
        <v>4.7699999999999996</v>
      </c>
      <c r="F2118">
        <v>19.100000000000001</v>
      </c>
      <c r="G2118">
        <v>-8.25</v>
      </c>
      <c r="H2118">
        <v>2.83</v>
      </c>
    </row>
    <row r="2119" spans="1:8" x14ac:dyDescent="0.3">
      <c r="A2119" s="4">
        <v>0</v>
      </c>
      <c r="B2119" s="3">
        <v>9.6</v>
      </c>
      <c r="C2119" s="3">
        <v>-14.63</v>
      </c>
      <c r="D2119" s="3">
        <v>-3.58</v>
      </c>
      <c r="E2119">
        <v>0</v>
      </c>
      <c r="F2119">
        <v>8.31</v>
      </c>
      <c r="G2119">
        <v>-10.119999999999999</v>
      </c>
      <c r="H2119">
        <v>0.46</v>
      </c>
    </row>
    <row r="2120" spans="1:8" x14ac:dyDescent="0.3">
      <c r="A2120" s="3">
        <v>0.8</v>
      </c>
      <c r="B2120" s="3">
        <v>9.6</v>
      </c>
      <c r="C2120" s="3">
        <v>-18.43</v>
      </c>
      <c r="D2120" s="3">
        <v>-5.82</v>
      </c>
      <c r="E2120">
        <v>0.89</v>
      </c>
      <c r="F2120">
        <v>7.83</v>
      </c>
      <c r="G2120">
        <v>-16.36</v>
      </c>
      <c r="H2120">
        <v>-1.31</v>
      </c>
    </row>
    <row r="2121" spans="1:8" x14ac:dyDescent="0.3">
      <c r="A2121" s="3">
        <v>2.54</v>
      </c>
      <c r="B2121" s="3">
        <v>9.5500000000000007</v>
      </c>
      <c r="C2121" s="3">
        <v>-2.46</v>
      </c>
      <c r="D2121" s="3">
        <v>7.4</v>
      </c>
      <c r="E2121">
        <v>2.2400000000000002</v>
      </c>
      <c r="F2121">
        <v>7.51</v>
      </c>
      <c r="G2121">
        <v>13.65</v>
      </c>
      <c r="H2121">
        <v>11.07</v>
      </c>
    </row>
    <row r="2122" spans="1:8" x14ac:dyDescent="0.3">
      <c r="A2122" s="3">
        <v>1.1000000000000001</v>
      </c>
      <c r="B2122" s="3">
        <v>9.5299999999999994</v>
      </c>
      <c r="C2122" s="3">
        <v>21.66</v>
      </c>
      <c r="D2122" s="3">
        <v>22.7</v>
      </c>
      <c r="E2122">
        <v>0.84</v>
      </c>
      <c r="F2122">
        <v>14.48</v>
      </c>
      <c r="G2122">
        <v>23.99</v>
      </c>
      <c r="H2122">
        <v>8.18</v>
      </c>
    </row>
    <row r="2123" spans="1:8" x14ac:dyDescent="0.3">
      <c r="A2123" s="3">
        <v>1.49</v>
      </c>
      <c r="B2123" s="3">
        <v>9.52</v>
      </c>
      <c r="C2123" s="3">
        <v>7.03</v>
      </c>
      <c r="D2123" s="3">
        <v>11.94</v>
      </c>
      <c r="E2123">
        <v>1.74</v>
      </c>
      <c r="F2123">
        <v>17.04</v>
      </c>
      <c r="G2123">
        <v>7.88</v>
      </c>
      <c r="H2123">
        <v>2.94</v>
      </c>
    </row>
    <row r="2124" spans="1:8" x14ac:dyDescent="0.3">
      <c r="A2124" s="4">
        <v>0</v>
      </c>
      <c r="B2124" s="3">
        <v>9.48</v>
      </c>
      <c r="C2124" s="3">
        <v>-16.489999999999998</v>
      </c>
      <c r="D2124" s="3">
        <v>-14.21</v>
      </c>
      <c r="E2124">
        <v>1.29</v>
      </c>
      <c r="F2124">
        <v>15.67</v>
      </c>
      <c r="G2124">
        <v>3.15</v>
      </c>
      <c r="H2124">
        <v>1.85</v>
      </c>
    </row>
    <row r="2125" spans="1:8" x14ac:dyDescent="0.3">
      <c r="A2125" s="4">
        <v>0</v>
      </c>
      <c r="B2125" s="3">
        <v>9.4700000000000006</v>
      </c>
      <c r="C2125" s="3">
        <v>-12.69</v>
      </c>
      <c r="D2125" s="3">
        <v>-16.670000000000002</v>
      </c>
      <c r="E2125">
        <v>6.26</v>
      </c>
      <c r="F2125">
        <v>36.42</v>
      </c>
      <c r="G2125">
        <v>8.92</v>
      </c>
      <c r="H2125">
        <v>3.83</v>
      </c>
    </row>
    <row r="2126" spans="1:8" x14ac:dyDescent="0.3">
      <c r="A2126" s="4">
        <v>0</v>
      </c>
      <c r="B2126" s="3">
        <v>9.44</v>
      </c>
      <c r="C2126" s="3">
        <v>8.0299999999999994</v>
      </c>
      <c r="D2126" s="3">
        <v>8.61</v>
      </c>
      <c r="E2126">
        <v>0</v>
      </c>
      <c r="F2126">
        <v>12.61</v>
      </c>
      <c r="G2126">
        <v>11.04</v>
      </c>
      <c r="H2126">
        <v>1.17</v>
      </c>
    </row>
    <row r="2127" spans="1:8" x14ac:dyDescent="0.3">
      <c r="A2127" s="3">
        <v>4.71</v>
      </c>
      <c r="B2127" s="3">
        <v>9.44</v>
      </c>
      <c r="C2127" s="3">
        <v>-0.91</v>
      </c>
      <c r="D2127" s="3">
        <v>7.99</v>
      </c>
      <c r="E2127">
        <v>4.0999999999999996</v>
      </c>
      <c r="F2127">
        <v>16.93</v>
      </c>
      <c r="G2127">
        <v>3</v>
      </c>
      <c r="H2127">
        <v>3.31</v>
      </c>
    </row>
    <row r="2128" spans="1:8" x14ac:dyDescent="0.3">
      <c r="A2128" s="4">
        <v>0</v>
      </c>
      <c r="B2128" s="3">
        <v>9.42</v>
      </c>
      <c r="C2128" s="3">
        <v>-2.6</v>
      </c>
      <c r="D2128" s="3">
        <v>-2.91</v>
      </c>
      <c r="E2128">
        <v>0</v>
      </c>
      <c r="F2128">
        <v>8.34</v>
      </c>
      <c r="G2128">
        <v>0.41</v>
      </c>
      <c r="H2128">
        <v>-0.96</v>
      </c>
    </row>
    <row r="2129" spans="1:8" x14ac:dyDescent="0.3">
      <c r="A2129" s="3">
        <v>2.64</v>
      </c>
      <c r="B2129" s="3">
        <v>9.36</v>
      </c>
      <c r="C2129" s="3">
        <v>74.38</v>
      </c>
      <c r="D2129" s="3">
        <v>55.84</v>
      </c>
      <c r="E2129">
        <v>2.4700000000000002</v>
      </c>
      <c r="F2129">
        <v>7.8</v>
      </c>
      <c r="G2129">
        <v>96.3</v>
      </c>
      <c r="H2129">
        <v>17.11</v>
      </c>
    </row>
    <row r="2130" spans="1:8" x14ac:dyDescent="0.3">
      <c r="A2130" s="4">
        <v>0</v>
      </c>
      <c r="B2130" s="3">
        <v>9.35</v>
      </c>
      <c r="C2130" s="3">
        <v>-8.56</v>
      </c>
      <c r="D2130" s="3">
        <v>-5.99</v>
      </c>
      <c r="E2130">
        <v>0</v>
      </c>
      <c r="F2130">
        <v>23.41</v>
      </c>
      <c r="G2130">
        <v>15.03</v>
      </c>
      <c r="H2130">
        <v>2.82</v>
      </c>
    </row>
    <row r="2131" spans="1:8" x14ac:dyDescent="0.3">
      <c r="A2131" s="3">
        <v>0.73</v>
      </c>
      <c r="B2131" s="3">
        <v>9.2899999999999991</v>
      </c>
      <c r="C2131" s="3">
        <v>0.84</v>
      </c>
      <c r="D2131" s="3">
        <v>1.42</v>
      </c>
      <c r="E2131">
        <v>2.68</v>
      </c>
      <c r="F2131">
        <v>58.64</v>
      </c>
      <c r="G2131">
        <v>-0.7</v>
      </c>
      <c r="H2131">
        <v>1.74</v>
      </c>
    </row>
    <row r="2132" spans="1:8" x14ac:dyDescent="0.3">
      <c r="A2132" s="4">
        <v>0</v>
      </c>
      <c r="B2132" s="3">
        <v>9.2799999999999994</v>
      </c>
      <c r="C2132" s="3">
        <v>7.13</v>
      </c>
      <c r="D2132" s="3">
        <v>-13.97</v>
      </c>
      <c r="E2132">
        <v>0</v>
      </c>
      <c r="F2132">
        <v>29.05</v>
      </c>
      <c r="G2132">
        <v>-22.38</v>
      </c>
      <c r="H2132">
        <v>-1.63</v>
      </c>
    </row>
    <row r="2133" spans="1:8" x14ac:dyDescent="0.3">
      <c r="A2133" s="3">
        <v>0.54</v>
      </c>
      <c r="B2133" s="3">
        <v>9.25</v>
      </c>
      <c r="C2133" s="3">
        <v>284.18</v>
      </c>
      <c r="D2133" s="3">
        <v>37.299999999999997</v>
      </c>
      <c r="E2133">
        <v>0.61</v>
      </c>
      <c r="F2133">
        <v>14.47</v>
      </c>
      <c r="G2133">
        <v>211.59</v>
      </c>
      <c r="H2133">
        <v>4.87</v>
      </c>
    </row>
    <row r="2134" spans="1:8" x14ac:dyDescent="0.3">
      <c r="A2134" s="4">
        <v>0</v>
      </c>
      <c r="B2134" s="3">
        <v>9.23</v>
      </c>
      <c r="C2134" s="3">
        <v>-4.66</v>
      </c>
      <c r="D2134" s="3">
        <v>-4.88</v>
      </c>
      <c r="E2134">
        <v>0</v>
      </c>
      <c r="F2134">
        <v>7.09</v>
      </c>
      <c r="G2134">
        <v>-4.6900000000000004</v>
      </c>
      <c r="H2134">
        <v>1.32</v>
      </c>
    </row>
    <row r="2135" spans="1:8" x14ac:dyDescent="0.3">
      <c r="A2135" s="3">
        <v>5.48</v>
      </c>
      <c r="B2135" s="3">
        <v>9.1999999999999993</v>
      </c>
      <c r="C2135" s="3">
        <v>-0.49</v>
      </c>
      <c r="D2135" s="3">
        <v>6.55</v>
      </c>
      <c r="E2135">
        <v>4.71</v>
      </c>
      <c r="F2135">
        <v>11.65</v>
      </c>
      <c r="G2135">
        <v>6.64</v>
      </c>
      <c r="H2135">
        <v>3.51</v>
      </c>
    </row>
    <row r="2136" spans="1:8" x14ac:dyDescent="0.3">
      <c r="A2136" s="4">
        <v>0</v>
      </c>
      <c r="B2136" s="3">
        <v>9.1300000000000008</v>
      </c>
      <c r="C2136" s="3">
        <v>-14.44</v>
      </c>
      <c r="D2136" s="3">
        <v>-20.81</v>
      </c>
      <c r="E2136">
        <v>0</v>
      </c>
      <c r="F2136">
        <v>8.6300000000000008</v>
      </c>
      <c r="G2136">
        <v>-13.79</v>
      </c>
      <c r="H2136">
        <v>-0.34</v>
      </c>
    </row>
    <row r="2137" spans="1:8" x14ac:dyDescent="0.3">
      <c r="A2137" s="4">
        <v>0</v>
      </c>
      <c r="B2137" s="3">
        <v>9.1</v>
      </c>
      <c r="C2137" s="3">
        <v>-2.08</v>
      </c>
      <c r="D2137" s="3">
        <v>-3.13</v>
      </c>
      <c r="E2137">
        <v>0</v>
      </c>
      <c r="F2137">
        <v>20.25</v>
      </c>
      <c r="G2137">
        <v>-12.26</v>
      </c>
      <c r="H2137">
        <v>1.6</v>
      </c>
    </row>
    <row r="2138" spans="1:8" x14ac:dyDescent="0.3">
      <c r="A2138" s="4">
        <v>0</v>
      </c>
      <c r="B2138" s="3">
        <v>9.07</v>
      </c>
      <c r="C2138" s="3">
        <v>-16.04</v>
      </c>
      <c r="D2138" s="3">
        <v>-16.04</v>
      </c>
      <c r="E2138">
        <v>0</v>
      </c>
      <c r="F2138">
        <v>8.34</v>
      </c>
      <c r="G2138">
        <v>-18.71</v>
      </c>
      <c r="H2138">
        <v>-5.28</v>
      </c>
    </row>
    <row r="2139" spans="1:8" x14ac:dyDescent="0.3">
      <c r="A2139" s="4">
        <v>0</v>
      </c>
      <c r="B2139" s="3">
        <v>9.02</v>
      </c>
      <c r="C2139" s="3">
        <v>17.46</v>
      </c>
      <c r="D2139" s="3">
        <v>14.55</v>
      </c>
      <c r="E2139">
        <v>0</v>
      </c>
      <c r="F2139">
        <v>8.56</v>
      </c>
      <c r="G2139">
        <v>21.27</v>
      </c>
      <c r="H2139">
        <v>-1.8</v>
      </c>
    </row>
    <row r="2140" spans="1:8" x14ac:dyDescent="0.3">
      <c r="A2140" s="4">
        <v>0</v>
      </c>
      <c r="B2140" s="4">
        <v>9</v>
      </c>
      <c r="C2140" s="3">
        <v>-7.81</v>
      </c>
      <c r="D2140" s="3">
        <v>-7.89</v>
      </c>
      <c r="E2140">
        <v>4.7300000000000004</v>
      </c>
      <c r="F2140">
        <v>46.63</v>
      </c>
      <c r="G2140">
        <v>4.97</v>
      </c>
      <c r="H2140">
        <v>4.7300000000000004</v>
      </c>
    </row>
    <row r="2141" spans="1:8" x14ac:dyDescent="0.3">
      <c r="A2141" s="3">
        <v>1.92</v>
      </c>
      <c r="B2141" s="3">
        <v>8.99</v>
      </c>
      <c r="C2141" s="3">
        <v>-5.3</v>
      </c>
      <c r="D2141" s="3">
        <v>8.91</v>
      </c>
      <c r="E2141">
        <v>1.94</v>
      </c>
      <c r="F2141">
        <v>8.33</v>
      </c>
      <c r="G2141">
        <v>-3.3</v>
      </c>
      <c r="H2141">
        <v>3.11</v>
      </c>
    </row>
    <row r="2142" spans="1:8" x14ac:dyDescent="0.3">
      <c r="A2142" s="3">
        <v>0.54</v>
      </c>
      <c r="B2142" s="3">
        <v>8.9499999999999993</v>
      </c>
      <c r="C2142" s="3">
        <v>1.77</v>
      </c>
      <c r="D2142" s="3">
        <v>6.2</v>
      </c>
      <c r="E2142">
        <v>0.51</v>
      </c>
      <c r="F2142">
        <v>9.2799999999999994</v>
      </c>
      <c r="G2142">
        <v>11.28</v>
      </c>
      <c r="H2142">
        <v>13.67</v>
      </c>
    </row>
    <row r="2143" spans="1:8" x14ac:dyDescent="0.3">
      <c r="A2143" s="4">
        <v>0</v>
      </c>
      <c r="B2143" s="3">
        <v>8.92</v>
      </c>
      <c r="C2143" s="3">
        <v>27.82</v>
      </c>
      <c r="D2143" s="3">
        <v>-18.64</v>
      </c>
      <c r="E2143">
        <v>0</v>
      </c>
      <c r="F2143">
        <v>6.48</v>
      </c>
      <c r="G2143">
        <v>-11.66</v>
      </c>
      <c r="H2143">
        <v>-0.91</v>
      </c>
    </row>
    <row r="2144" spans="1:8" x14ac:dyDescent="0.3">
      <c r="A2144" s="3">
        <v>2.0699999999999998</v>
      </c>
      <c r="B2144" s="3">
        <v>8.83</v>
      </c>
      <c r="C2144" s="3">
        <v>3.13</v>
      </c>
      <c r="D2144" s="3">
        <v>6.74</v>
      </c>
      <c r="E2144">
        <v>2.19</v>
      </c>
      <c r="F2144">
        <v>9.16</v>
      </c>
      <c r="G2144">
        <v>-0.17</v>
      </c>
      <c r="H2144">
        <v>-0.95</v>
      </c>
    </row>
    <row r="2145" spans="1:8" x14ac:dyDescent="0.3">
      <c r="A2145" s="3">
        <v>1.57</v>
      </c>
      <c r="B2145" s="3">
        <v>8.8000000000000007</v>
      </c>
      <c r="C2145" s="3">
        <v>2.93</v>
      </c>
      <c r="D2145" s="3">
        <v>1.68</v>
      </c>
      <c r="E2145">
        <v>0.56999999999999995</v>
      </c>
      <c r="F2145">
        <v>13.65</v>
      </c>
      <c r="G2145">
        <v>18.3</v>
      </c>
      <c r="H2145">
        <v>5.96</v>
      </c>
    </row>
    <row r="2146" spans="1:8" x14ac:dyDescent="0.3">
      <c r="A2146" s="3">
        <v>0.71</v>
      </c>
      <c r="B2146" s="3">
        <v>8.74</v>
      </c>
      <c r="C2146" s="3">
        <v>-3.28</v>
      </c>
      <c r="D2146" s="3">
        <v>0.67</v>
      </c>
      <c r="E2146">
        <v>0.71</v>
      </c>
      <c r="F2146">
        <v>8.49</v>
      </c>
      <c r="G2146">
        <v>0.47</v>
      </c>
      <c r="H2146">
        <v>2.2200000000000002</v>
      </c>
    </row>
    <row r="2147" spans="1:8" x14ac:dyDescent="0.3">
      <c r="A2147" s="4">
        <v>0</v>
      </c>
      <c r="B2147" s="3">
        <v>8.66</v>
      </c>
      <c r="C2147" s="3">
        <v>-14.04</v>
      </c>
      <c r="D2147" s="3">
        <v>-39.69</v>
      </c>
      <c r="E2147">
        <v>0</v>
      </c>
      <c r="F2147">
        <v>55.11</v>
      </c>
      <c r="G2147">
        <v>26.18</v>
      </c>
      <c r="H2147">
        <v>-3.69</v>
      </c>
    </row>
    <row r="2148" spans="1:8" x14ac:dyDescent="0.3">
      <c r="A2148" s="4">
        <v>0</v>
      </c>
      <c r="B2148" s="3">
        <v>8.6</v>
      </c>
      <c r="C2148" s="3">
        <v>-21.47</v>
      </c>
      <c r="D2148" s="3">
        <v>-5.48</v>
      </c>
      <c r="E2148">
        <v>0</v>
      </c>
      <c r="F2148">
        <v>7.86</v>
      </c>
      <c r="G2148">
        <v>-21.62</v>
      </c>
      <c r="H2148">
        <v>-1.99</v>
      </c>
    </row>
    <row r="2149" spans="1:8" x14ac:dyDescent="0.3">
      <c r="A2149" s="3">
        <v>2.33</v>
      </c>
      <c r="B2149" s="3">
        <v>8.56</v>
      </c>
      <c r="C2149" s="3">
        <v>3.68</v>
      </c>
      <c r="D2149" s="3">
        <v>2.34</v>
      </c>
      <c r="E2149">
        <v>1.96</v>
      </c>
      <c r="F2149">
        <v>6.76</v>
      </c>
      <c r="G2149">
        <v>6.07</v>
      </c>
      <c r="H2149">
        <v>2.75</v>
      </c>
    </row>
    <row r="2150" spans="1:8" x14ac:dyDescent="0.3">
      <c r="A2150" s="3">
        <v>0.09</v>
      </c>
      <c r="B2150" s="3">
        <v>8.4499999999999993</v>
      </c>
      <c r="C2150" s="3">
        <v>-8.4600000000000009</v>
      </c>
      <c r="D2150" s="3">
        <v>-0.01</v>
      </c>
      <c r="E2150">
        <v>0.1</v>
      </c>
      <c r="F2150">
        <v>7.47</v>
      </c>
      <c r="G2150">
        <v>-4.9800000000000004</v>
      </c>
      <c r="H2150">
        <v>0.22</v>
      </c>
    </row>
    <row r="2151" spans="1:8" x14ac:dyDescent="0.3">
      <c r="A2151" s="3">
        <v>0.81</v>
      </c>
      <c r="B2151" s="3">
        <v>8.4</v>
      </c>
      <c r="C2151" s="3">
        <v>-11.41</v>
      </c>
      <c r="D2151" s="3">
        <v>0.4</v>
      </c>
      <c r="E2151">
        <v>0.84</v>
      </c>
      <c r="F2151">
        <v>8.68</v>
      </c>
      <c r="G2151">
        <v>-6.89</v>
      </c>
      <c r="H2151">
        <v>1.08</v>
      </c>
    </row>
    <row r="2152" spans="1:8" x14ac:dyDescent="0.3">
      <c r="A2152" s="4">
        <v>0</v>
      </c>
      <c r="B2152" s="3">
        <v>8.3800000000000008</v>
      </c>
      <c r="C2152" s="3">
        <v>-2.36</v>
      </c>
      <c r="D2152" s="3">
        <v>-9.67</v>
      </c>
      <c r="E2152">
        <v>0</v>
      </c>
      <c r="F2152">
        <v>8.17</v>
      </c>
      <c r="G2152">
        <v>-4.78</v>
      </c>
      <c r="H2152">
        <v>-2.36</v>
      </c>
    </row>
    <row r="2153" spans="1:8" x14ac:dyDescent="0.3">
      <c r="A2153" s="3">
        <v>0.39</v>
      </c>
      <c r="B2153" s="3">
        <v>8.3699999999999992</v>
      </c>
      <c r="C2153" s="3">
        <v>-2.42</v>
      </c>
      <c r="D2153" s="3">
        <v>0.7</v>
      </c>
      <c r="E2153">
        <v>0.6</v>
      </c>
      <c r="F2153">
        <v>10.93</v>
      </c>
      <c r="G2153">
        <v>1.9</v>
      </c>
      <c r="H2153">
        <v>3.85</v>
      </c>
    </row>
    <row r="2154" spans="1:8" x14ac:dyDescent="0.3">
      <c r="A2154" s="3">
        <v>1.69</v>
      </c>
      <c r="B2154" s="3">
        <v>8.23</v>
      </c>
      <c r="C2154" s="3">
        <v>2.2999999999999998</v>
      </c>
      <c r="D2154" s="3">
        <v>4.87</v>
      </c>
      <c r="E2154">
        <v>1.8</v>
      </c>
      <c r="F2154">
        <v>8.42</v>
      </c>
      <c r="G2154">
        <v>-1.57</v>
      </c>
      <c r="H2154">
        <v>2.38</v>
      </c>
    </row>
    <row r="2155" spans="1:8" x14ac:dyDescent="0.3">
      <c r="A2155" s="3">
        <v>1.1299999999999999</v>
      </c>
      <c r="B2155" s="3">
        <v>8.1999999999999993</v>
      </c>
      <c r="C2155" s="3">
        <v>4.0199999999999996</v>
      </c>
      <c r="D2155" s="3">
        <v>9.32</v>
      </c>
      <c r="E2155">
        <v>1.27</v>
      </c>
      <c r="F2155">
        <v>8.6999999999999993</v>
      </c>
      <c r="G2155">
        <v>8.27</v>
      </c>
      <c r="H2155">
        <v>5.15</v>
      </c>
    </row>
    <row r="2156" spans="1:8" x14ac:dyDescent="0.3">
      <c r="A2156" s="3">
        <v>4.2699999999999996</v>
      </c>
      <c r="B2156" s="3">
        <v>8.19</v>
      </c>
      <c r="C2156" s="3">
        <v>2.65</v>
      </c>
      <c r="D2156" s="3">
        <v>5.29</v>
      </c>
      <c r="E2156">
        <v>4.34</v>
      </c>
      <c r="F2156">
        <v>11.95</v>
      </c>
      <c r="G2156">
        <v>2.75</v>
      </c>
      <c r="H2156">
        <v>1.51</v>
      </c>
    </row>
    <row r="2157" spans="1:8" x14ac:dyDescent="0.3">
      <c r="A2157" s="3">
        <v>1.97</v>
      </c>
      <c r="B2157" s="3">
        <v>7.86</v>
      </c>
      <c r="C2157" s="3">
        <v>45.63</v>
      </c>
      <c r="D2157" s="3">
        <v>9.4</v>
      </c>
      <c r="E2157">
        <v>2.14</v>
      </c>
      <c r="F2157">
        <v>13.59</v>
      </c>
      <c r="G2157">
        <v>43.24</v>
      </c>
      <c r="H2157">
        <v>1.06</v>
      </c>
    </row>
    <row r="2158" spans="1:8" x14ac:dyDescent="0.3">
      <c r="A2158" s="3">
        <v>0.84</v>
      </c>
      <c r="B2158" s="3">
        <v>7.82</v>
      </c>
      <c r="C2158" s="3">
        <v>86.22</v>
      </c>
      <c r="D2158" s="3">
        <v>51.16</v>
      </c>
      <c r="E2158">
        <v>0.5</v>
      </c>
      <c r="F2158">
        <v>2.97</v>
      </c>
      <c r="G2158">
        <v>295.36</v>
      </c>
      <c r="H2158">
        <v>0.66</v>
      </c>
    </row>
    <row r="2159" spans="1:8" x14ac:dyDescent="0.3">
      <c r="A2159" s="4">
        <v>0</v>
      </c>
      <c r="B2159" s="3">
        <v>7.51</v>
      </c>
      <c r="C2159" s="3">
        <v>-13.34</v>
      </c>
      <c r="D2159" s="3">
        <v>-8.15</v>
      </c>
      <c r="E2159">
        <v>0</v>
      </c>
      <c r="F2159">
        <v>16.95</v>
      </c>
      <c r="G2159">
        <v>1.94</v>
      </c>
      <c r="H2159">
        <v>2.63</v>
      </c>
    </row>
    <row r="2160" spans="1:8" x14ac:dyDescent="0.3">
      <c r="A2160" s="4">
        <v>0</v>
      </c>
      <c r="B2160" s="3">
        <v>7.27</v>
      </c>
      <c r="C2160" s="3">
        <v>56.12</v>
      </c>
      <c r="D2160" s="3">
        <v>-31.05</v>
      </c>
      <c r="E2160">
        <v>3.93</v>
      </c>
      <c r="F2160">
        <v>17.350000000000001</v>
      </c>
      <c r="G2160">
        <v>30.84</v>
      </c>
      <c r="H2160">
        <v>3.78</v>
      </c>
    </row>
    <row r="2161" spans="1:8" x14ac:dyDescent="0.3">
      <c r="A2161" s="4">
        <v>0</v>
      </c>
      <c r="B2161" s="3">
        <v>7.26</v>
      </c>
      <c r="C2161" s="3">
        <v>15.05</v>
      </c>
      <c r="D2161" s="3">
        <v>16.190000000000001</v>
      </c>
      <c r="E2161">
        <v>0</v>
      </c>
      <c r="F2161">
        <v>7.21</v>
      </c>
      <c r="G2161">
        <v>17.23</v>
      </c>
      <c r="H2161">
        <v>2.38</v>
      </c>
    </row>
    <row r="2162" spans="1:8" x14ac:dyDescent="0.3">
      <c r="A2162" s="3">
        <v>4.84</v>
      </c>
      <c r="B2162" s="3">
        <v>7.2</v>
      </c>
      <c r="C2162" s="3">
        <v>10.76</v>
      </c>
      <c r="D2162" s="3">
        <v>3.96</v>
      </c>
      <c r="E2162">
        <v>4.79</v>
      </c>
      <c r="F2162">
        <v>12.6</v>
      </c>
      <c r="G2162">
        <v>13.01</v>
      </c>
      <c r="H2162">
        <v>2.17</v>
      </c>
    </row>
    <row r="2163" spans="1:8" x14ac:dyDescent="0.3">
      <c r="A2163" s="3">
        <v>3.33</v>
      </c>
      <c r="B2163" s="3">
        <v>7.15</v>
      </c>
      <c r="C2163" s="3">
        <v>2.89</v>
      </c>
      <c r="D2163" s="3">
        <v>10.41</v>
      </c>
      <c r="E2163">
        <v>3.36</v>
      </c>
      <c r="F2163">
        <v>8.0500000000000007</v>
      </c>
      <c r="G2163">
        <v>-0.2</v>
      </c>
      <c r="H2163">
        <v>-1.18</v>
      </c>
    </row>
    <row r="2164" spans="1:8" x14ac:dyDescent="0.3">
      <c r="A2164" s="4">
        <v>0</v>
      </c>
      <c r="B2164" s="3">
        <v>7.1</v>
      </c>
      <c r="C2164" s="3">
        <v>-10.72</v>
      </c>
      <c r="D2164" s="3">
        <v>-22.36</v>
      </c>
      <c r="E2164">
        <v>0.5</v>
      </c>
      <c r="F2164">
        <v>2.97</v>
      </c>
      <c r="G2164">
        <v>295.36</v>
      </c>
      <c r="H2164">
        <v>0.66</v>
      </c>
    </row>
    <row r="2165" spans="1:8" x14ac:dyDescent="0.3">
      <c r="A2165" s="3">
        <v>2.76</v>
      </c>
      <c r="B2165" s="3">
        <v>7.08</v>
      </c>
      <c r="C2165" s="3">
        <v>-1.81</v>
      </c>
      <c r="D2165" s="3">
        <v>2.88</v>
      </c>
      <c r="E2165">
        <v>2.76</v>
      </c>
      <c r="F2165">
        <v>10.3</v>
      </c>
      <c r="G2165">
        <v>-0.16</v>
      </c>
      <c r="H2165">
        <v>1.27</v>
      </c>
    </row>
    <row r="2166" spans="1:8" x14ac:dyDescent="0.3">
      <c r="A2166" s="3">
        <v>1.64</v>
      </c>
      <c r="B2166" s="3">
        <v>6.88</v>
      </c>
      <c r="C2166" s="3">
        <v>-28.33</v>
      </c>
      <c r="D2166" s="3">
        <v>2.2799999999999998</v>
      </c>
      <c r="E2166">
        <v>1.86</v>
      </c>
      <c r="F2166">
        <v>1.28</v>
      </c>
      <c r="G2166">
        <v>-0.77</v>
      </c>
      <c r="H2166">
        <v>3.75</v>
      </c>
    </row>
    <row r="2167" spans="1:8" x14ac:dyDescent="0.3">
      <c r="A2167" s="4">
        <v>0</v>
      </c>
      <c r="B2167" s="3">
        <v>6.81</v>
      </c>
      <c r="C2167" s="3">
        <v>-19.96</v>
      </c>
      <c r="D2167" s="3">
        <v>-24.59</v>
      </c>
      <c r="E2167">
        <v>0</v>
      </c>
      <c r="F2167">
        <v>5.9</v>
      </c>
      <c r="G2167">
        <v>-32.81</v>
      </c>
      <c r="H2167">
        <v>-10.26</v>
      </c>
    </row>
    <row r="2168" spans="1:8" x14ac:dyDescent="0.3">
      <c r="A2168" s="4">
        <v>0</v>
      </c>
      <c r="B2168" s="3">
        <v>6.77</v>
      </c>
      <c r="C2168" s="3">
        <v>-7.44</v>
      </c>
      <c r="D2168" s="3">
        <v>-8.2200000000000006</v>
      </c>
      <c r="E2168">
        <v>0</v>
      </c>
      <c r="F2168">
        <v>5.96</v>
      </c>
      <c r="G2168">
        <v>-9.0500000000000007</v>
      </c>
      <c r="H2168">
        <v>-3.8</v>
      </c>
    </row>
    <row r="2169" spans="1:8" x14ac:dyDescent="0.3">
      <c r="A2169" s="3">
        <v>0.4</v>
      </c>
      <c r="B2169" s="3">
        <v>6.5</v>
      </c>
      <c r="C2169" s="3">
        <v>-6.04</v>
      </c>
      <c r="D2169" s="3">
        <v>-5.77</v>
      </c>
      <c r="E2169">
        <v>0.42</v>
      </c>
      <c r="F2169">
        <v>6.52</v>
      </c>
      <c r="G2169">
        <v>-3.48</v>
      </c>
      <c r="H2169">
        <v>0.21</v>
      </c>
    </row>
    <row r="2170" spans="1:8" x14ac:dyDescent="0.3">
      <c r="A2170" s="4">
        <v>0</v>
      </c>
      <c r="B2170" s="3">
        <v>6.47</v>
      </c>
      <c r="C2170" s="3">
        <v>-6.27</v>
      </c>
      <c r="D2170" s="3">
        <v>-3.79</v>
      </c>
      <c r="E2170">
        <v>0</v>
      </c>
      <c r="F2170">
        <v>4.79</v>
      </c>
      <c r="G2170">
        <v>-7.26</v>
      </c>
      <c r="H2170">
        <v>-1.37</v>
      </c>
    </row>
    <row r="2171" spans="1:8" x14ac:dyDescent="0.3">
      <c r="A2171" s="3">
        <v>6.87</v>
      </c>
      <c r="B2171" s="3">
        <v>6.34</v>
      </c>
      <c r="C2171" s="3">
        <v>-1.66</v>
      </c>
      <c r="D2171" s="3">
        <v>4.88</v>
      </c>
      <c r="E2171">
        <v>6.9</v>
      </c>
      <c r="F2171">
        <v>8.75</v>
      </c>
      <c r="G2171">
        <v>-6.36</v>
      </c>
      <c r="H2171">
        <v>-1.27</v>
      </c>
    </row>
    <row r="2172" spans="1:8" x14ac:dyDescent="0.3">
      <c r="A2172" s="4">
        <v>0</v>
      </c>
      <c r="B2172" s="3">
        <v>6.33</v>
      </c>
      <c r="C2172" s="3">
        <v>-13.72</v>
      </c>
      <c r="D2172" s="3">
        <v>-10.85</v>
      </c>
      <c r="E2172">
        <v>0.88</v>
      </c>
      <c r="F2172">
        <v>38.85</v>
      </c>
      <c r="G2172">
        <v>-11.13</v>
      </c>
      <c r="H2172">
        <v>2.72</v>
      </c>
    </row>
    <row r="2173" spans="1:8" x14ac:dyDescent="0.3">
      <c r="A2173" s="3">
        <v>3.11</v>
      </c>
      <c r="B2173" s="3">
        <v>6.29</v>
      </c>
      <c r="C2173" s="3">
        <v>-3.95</v>
      </c>
      <c r="D2173" s="3">
        <v>3.22</v>
      </c>
      <c r="E2173">
        <v>3.48</v>
      </c>
      <c r="F2173">
        <v>6.7</v>
      </c>
      <c r="G2173">
        <v>1.49</v>
      </c>
      <c r="H2173">
        <v>4.74</v>
      </c>
    </row>
    <row r="2174" spans="1:8" x14ac:dyDescent="0.3">
      <c r="A2174" s="3">
        <v>4.24</v>
      </c>
      <c r="B2174" s="3">
        <v>6.12</v>
      </c>
      <c r="C2174" s="3">
        <v>16.68</v>
      </c>
      <c r="D2174" s="3">
        <v>15.43</v>
      </c>
      <c r="E2174">
        <v>3.15</v>
      </c>
      <c r="F2174">
        <v>5.13</v>
      </c>
      <c r="G2174">
        <v>20.58</v>
      </c>
      <c r="H2174">
        <v>1.84</v>
      </c>
    </row>
    <row r="2175" spans="1:8" x14ac:dyDescent="0.3">
      <c r="A2175" s="4">
        <v>0</v>
      </c>
      <c r="B2175" s="3">
        <v>6.07</v>
      </c>
      <c r="C2175" s="3">
        <v>3.5</v>
      </c>
      <c r="D2175" s="3">
        <v>2.21</v>
      </c>
      <c r="E2175">
        <v>0</v>
      </c>
      <c r="F2175">
        <v>6.38</v>
      </c>
      <c r="G2175">
        <v>-2.46</v>
      </c>
      <c r="H2175">
        <v>-3.34</v>
      </c>
    </row>
    <row r="2176" spans="1:8" x14ac:dyDescent="0.3">
      <c r="A2176" s="4">
        <v>0</v>
      </c>
      <c r="B2176" s="3">
        <v>6.05</v>
      </c>
      <c r="C2176" s="3">
        <v>-3.78</v>
      </c>
      <c r="D2176" s="3">
        <v>0.96</v>
      </c>
      <c r="E2176">
        <v>0</v>
      </c>
      <c r="F2176">
        <v>5.17</v>
      </c>
      <c r="G2176">
        <v>-2.5</v>
      </c>
      <c r="H2176">
        <v>1.26</v>
      </c>
    </row>
    <row r="2177" spans="1:8" x14ac:dyDescent="0.3">
      <c r="A2177" s="4">
        <v>0</v>
      </c>
      <c r="B2177" s="3">
        <v>5.96</v>
      </c>
      <c r="C2177" s="3">
        <v>180.82</v>
      </c>
      <c r="D2177" s="3">
        <v>-24.35</v>
      </c>
      <c r="E2177" t="s">
        <v>2232</v>
      </c>
      <c r="F2177">
        <v>69.63</v>
      </c>
      <c r="G2177">
        <v>60.48</v>
      </c>
      <c r="H2177">
        <v>-2.13</v>
      </c>
    </row>
    <row r="2178" spans="1:8" x14ac:dyDescent="0.3">
      <c r="A2178" s="3">
        <v>1.72</v>
      </c>
      <c r="B2178" s="3">
        <v>5.66</v>
      </c>
      <c r="C2178" s="3">
        <v>-0.16</v>
      </c>
      <c r="D2178" s="3">
        <v>4.8899999999999997</v>
      </c>
      <c r="E2178">
        <v>1.84</v>
      </c>
      <c r="F2178">
        <v>5.85</v>
      </c>
      <c r="G2178">
        <v>1.4</v>
      </c>
      <c r="H2178">
        <v>1.65</v>
      </c>
    </row>
    <row r="2179" spans="1:8" x14ac:dyDescent="0.3">
      <c r="A2179" s="4">
        <v>0</v>
      </c>
      <c r="B2179" s="3">
        <v>5.64</v>
      </c>
      <c r="C2179" s="3">
        <v>-1.39</v>
      </c>
      <c r="D2179" s="3">
        <v>-8.41</v>
      </c>
      <c r="E2179">
        <v>0</v>
      </c>
      <c r="F2179">
        <v>5.54</v>
      </c>
      <c r="G2179">
        <v>-3.76</v>
      </c>
      <c r="H2179">
        <v>-1.88</v>
      </c>
    </row>
    <row r="2180" spans="1:8" x14ac:dyDescent="0.3">
      <c r="A2180" s="4">
        <v>0</v>
      </c>
      <c r="B2180" s="3">
        <v>5.64</v>
      </c>
      <c r="C2180" s="3">
        <v>76.069999999999993</v>
      </c>
      <c r="D2180" s="3">
        <v>-14.46</v>
      </c>
      <c r="E2180" t="s">
        <v>2232</v>
      </c>
      <c r="F2180">
        <v>69.63</v>
      </c>
      <c r="G2180">
        <v>60.48</v>
      </c>
      <c r="H2180">
        <v>-2.13</v>
      </c>
    </row>
    <row r="2181" spans="1:8" x14ac:dyDescent="0.3">
      <c r="A2181" s="4">
        <v>0</v>
      </c>
      <c r="B2181" s="3">
        <v>5.61</v>
      </c>
      <c r="C2181" s="3">
        <v>-13.35</v>
      </c>
      <c r="D2181" s="3">
        <v>-10.1</v>
      </c>
      <c r="E2181">
        <v>0</v>
      </c>
      <c r="F2181">
        <v>7.15</v>
      </c>
      <c r="G2181">
        <v>-6.58</v>
      </c>
      <c r="H2181">
        <v>-2.1</v>
      </c>
    </row>
    <row r="2182" spans="1:8" x14ac:dyDescent="0.3">
      <c r="A2182" s="3">
        <v>3.5</v>
      </c>
      <c r="B2182" s="3">
        <v>5.58</v>
      </c>
      <c r="C2182" s="3">
        <v>9.65</v>
      </c>
      <c r="D2182" s="3">
        <v>14.33</v>
      </c>
      <c r="E2182">
        <v>2.95</v>
      </c>
      <c r="F2182">
        <v>5.04</v>
      </c>
      <c r="G2182">
        <v>7.99</v>
      </c>
      <c r="H2182">
        <v>2.04</v>
      </c>
    </row>
    <row r="2183" spans="1:8" x14ac:dyDescent="0.3">
      <c r="A2183" s="4">
        <v>0</v>
      </c>
      <c r="B2183" s="3">
        <v>5.56</v>
      </c>
      <c r="C2183" s="3">
        <v>19.02</v>
      </c>
      <c r="D2183" s="3">
        <v>14.31</v>
      </c>
      <c r="E2183">
        <v>0</v>
      </c>
      <c r="F2183">
        <v>5.27</v>
      </c>
      <c r="G2183">
        <v>16.71</v>
      </c>
      <c r="H2183">
        <v>-4.1500000000000004</v>
      </c>
    </row>
    <row r="2184" spans="1:8" x14ac:dyDescent="0.3">
      <c r="A2184" s="4">
        <v>0</v>
      </c>
      <c r="B2184" s="3">
        <v>5.46</v>
      </c>
      <c r="C2184" s="3">
        <v>-29.63</v>
      </c>
      <c r="D2184" s="3">
        <v>-33.409999999999997</v>
      </c>
      <c r="E2184">
        <v>2.08</v>
      </c>
      <c r="F2184">
        <v>19.97</v>
      </c>
      <c r="G2184">
        <v>23.06</v>
      </c>
      <c r="H2184">
        <v>5.86</v>
      </c>
    </row>
    <row r="2185" spans="1:8" x14ac:dyDescent="0.3">
      <c r="A2185" s="3">
        <v>3.76</v>
      </c>
      <c r="B2185" s="3">
        <v>5.44</v>
      </c>
      <c r="C2185" s="3">
        <v>-12.31</v>
      </c>
      <c r="D2185" s="3">
        <v>-7.04</v>
      </c>
      <c r="E2185">
        <v>4.08</v>
      </c>
      <c r="F2185">
        <v>6.03</v>
      </c>
      <c r="G2185">
        <v>-7.66</v>
      </c>
      <c r="H2185">
        <v>0.09</v>
      </c>
    </row>
    <row r="2186" spans="1:8" x14ac:dyDescent="0.3">
      <c r="A2186" s="4">
        <v>0</v>
      </c>
      <c r="B2186" s="3">
        <v>5.39</v>
      </c>
      <c r="C2186" s="3">
        <v>5.04</v>
      </c>
      <c r="D2186" s="3">
        <v>-63.79</v>
      </c>
      <c r="E2186">
        <v>0.89</v>
      </c>
      <c r="F2186">
        <v>7.83</v>
      </c>
      <c r="G2186">
        <v>-16.36</v>
      </c>
      <c r="H2186">
        <v>-1.31</v>
      </c>
    </row>
    <row r="2187" spans="1:8" x14ac:dyDescent="0.3">
      <c r="A2187" s="3">
        <v>2.0499999999999998</v>
      </c>
      <c r="B2187" s="3">
        <v>5.12</v>
      </c>
      <c r="C2187" s="3">
        <v>-1.39</v>
      </c>
      <c r="D2187" s="3">
        <v>3.13</v>
      </c>
      <c r="E2187">
        <v>2.25</v>
      </c>
      <c r="F2187">
        <v>7.87</v>
      </c>
      <c r="G2187">
        <v>0.36</v>
      </c>
      <c r="H2187">
        <v>2.21</v>
      </c>
    </row>
    <row r="2188" spans="1:8" x14ac:dyDescent="0.3">
      <c r="A2188" s="3">
        <v>0.39</v>
      </c>
      <c r="B2188" s="3">
        <v>5.08</v>
      </c>
      <c r="C2188" s="3">
        <v>2.71</v>
      </c>
      <c r="D2188" s="3">
        <v>5.33</v>
      </c>
      <c r="E2188">
        <v>0.36</v>
      </c>
      <c r="F2188">
        <v>13.12</v>
      </c>
      <c r="G2188">
        <v>19.11</v>
      </c>
      <c r="H2188">
        <v>1.68</v>
      </c>
    </row>
    <row r="2189" spans="1:8" x14ac:dyDescent="0.3">
      <c r="A2189" s="3">
        <v>1.18</v>
      </c>
      <c r="B2189" s="3">
        <v>4.93</v>
      </c>
      <c r="C2189" s="3">
        <v>4.43</v>
      </c>
      <c r="D2189" s="3">
        <v>13.48</v>
      </c>
      <c r="E2189">
        <v>1.21</v>
      </c>
      <c r="F2189">
        <v>10.49</v>
      </c>
      <c r="G2189">
        <v>10.72</v>
      </c>
      <c r="H2189">
        <v>7.2</v>
      </c>
    </row>
    <row r="2190" spans="1:8" x14ac:dyDescent="0.3">
      <c r="A2190" s="4">
        <v>0</v>
      </c>
      <c r="B2190" s="3">
        <v>4.78</v>
      </c>
      <c r="C2190" s="3">
        <v>94.4</v>
      </c>
      <c r="D2190" s="3">
        <v>-14.35</v>
      </c>
      <c r="E2190">
        <v>1.29</v>
      </c>
      <c r="F2190">
        <v>15.67</v>
      </c>
      <c r="G2190">
        <v>3.15</v>
      </c>
      <c r="H2190">
        <v>1.85</v>
      </c>
    </row>
    <row r="2191" spans="1:8" x14ac:dyDescent="0.3">
      <c r="A2191" s="4">
        <v>0</v>
      </c>
      <c r="B2191" s="3">
        <v>4.76</v>
      </c>
      <c r="C2191" s="3">
        <v>-15.95</v>
      </c>
      <c r="D2191" s="3">
        <v>-13.44</v>
      </c>
      <c r="E2191">
        <v>0</v>
      </c>
      <c r="F2191">
        <v>8.2899999999999991</v>
      </c>
      <c r="G2191">
        <v>-37.67</v>
      </c>
      <c r="H2191">
        <v>-1.91</v>
      </c>
    </row>
    <row r="2192" spans="1:8" x14ac:dyDescent="0.3">
      <c r="A2192" s="3">
        <v>1.43</v>
      </c>
      <c r="B2192" s="3">
        <v>4.71</v>
      </c>
      <c r="C2192" s="3">
        <v>-21.09</v>
      </c>
      <c r="D2192" s="3">
        <v>-3.5</v>
      </c>
      <c r="E2192">
        <v>0</v>
      </c>
      <c r="F2192">
        <v>56.21</v>
      </c>
      <c r="G2192">
        <v>24.38</v>
      </c>
      <c r="H2192">
        <v>1.63</v>
      </c>
    </row>
    <row r="2193" spans="1:8" x14ac:dyDescent="0.3">
      <c r="A2193" s="4">
        <v>0</v>
      </c>
      <c r="B2193" s="3">
        <v>4.7</v>
      </c>
      <c r="C2193" s="3">
        <v>-2.95</v>
      </c>
      <c r="D2193" s="3">
        <v>-2.2799999999999998</v>
      </c>
      <c r="E2193">
        <v>0</v>
      </c>
      <c r="F2193">
        <v>21.17</v>
      </c>
      <c r="G2193">
        <v>-7.92</v>
      </c>
      <c r="H2193">
        <v>-4.8</v>
      </c>
    </row>
    <row r="2194" spans="1:8" x14ac:dyDescent="0.3">
      <c r="A2194" s="4">
        <v>0</v>
      </c>
      <c r="B2194" s="3">
        <v>4.67</v>
      </c>
      <c r="C2194" s="3">
        <v>-4.32</v>
      </c>
      <c r="D2194" s="3">
        <v>-4.95</v>
      </c>
      <c r="E2194">
        <v>0</v>
      </c>
      <c r="F2194">
        <v>4.76</v>
      </c>
      <c r="G2194">
        <v>-3.63</v>
      </c>
      <c r="H2194">
        <v>-0.87</v>
      </c>
    </row>
    <row r="2195" spans="1:8" x14ac:dyDescent="0.3">
      <c r="A2195" s="4">
        <v>0</v>
      </c>
      <c r="B2195" s="3">
        <v>4.66</v>
      </c>
      <c r="C2195" s="3">
        <v>94.2</v>
      </c>
      <c r="D2195" s="3">
        <v>-39.31</v>
      </c>
      <c r="E2195">
        <v>0</v>
      </c>
      <c r="F2195">
        <v>8.34</v>
      </c>
      <c r="G2195">
        <v>0.41</v>
      </c>
      <c r="H2195">
        <v>-0.96</v>
      </c>
    </row>
    <row r="2196" spans="1:8" x14ac:dyDescent="0.3">
      <c r="A2196" s="3">
        <v>1.1599999999999999</v>
      </c>
      <c r="B2196" s="3">
        <v>4.55</v>
      </c>
      <c r="C2196" s="3">
        <v>2.19</v>
      </c>
      <c r="D2196" s="3">
        <v>8.5500000000000007</v>
      </c>
      <c r="E2196">
        <v>0.54</v>
      </c>
      <c r="F2196">
        <v>11.25</v>
      </c>
      <c r="G2196">
        <v>6.6</v>
      </c>
      <c r="H2196">
        <v>4.32</v>
      </c>
    </row>
    <row r="2197" spans="1:8" x14ac:dyDescent="0.3">
      <c r="A2197" s="4">
        <v>0</v>
      </c>
      <c r="B2197" s="3">
        <v>4.28</v>
      </c>
      <c r="C2197" s="3">
        <v>79.849999999999994</v>
      </c>
      <c r="D2197" s="3">
        <v>-7.63</v>
      </c>
      <c r="E2197">
        <v>3.53</v>
      </c>
      <c r="F2197">
        <v>20.14</v>
      </c>
      <c r="G2197">
        <v>5.52</v>
      </c>
      <c r="H2197">
        <v>8.2799999999999994</v>
      </c>
    </row>
    <row r="2198" spans="1:8" x14ac:dyDescent="0.3">
      <c r="A2198" s="3">
        <v>1.02</v>
      </c>
      <c r="B2198" s="3">
        <v>4.22</v>
      </c>
      <c r="C2198" s="3">
        <v>24.18</v>
      </c>
      <c r="D2198" s="3">
        <v>-2.33</v>
      </c>
      <c r="E2198">
        <v>1.1200000000000001</v>
      </c>
      <c r="F2198">
        <v>3.78</v>
      </c>
      <c r="G2198">
        <v>-9.6199999999999992</v>
      </c>
      <c r="H2198">
        <v>-0.91</v>
      </c>
    </row>
    <row r="2199" spans="1:8" x14ac:dyDescent="0.3">
      <c r="A2199" s="4">
        <v>0</v>
      </c>
      <c r="B2199" s="3">
        <v>3.97</v>
      </c>
      <c r="C2199" s="3">
        <v>-9.6</v>
      </c>
      <c r="D2199" s="3">
        <v>-10.26</v>
      </c>
      <c r="E2199">
        <v>0</v>
      </c>
      <c r="F2199">
        <v>12.49</v>
      </c>
      <c r="G2199">
        <v>0.4</v>
      </c>
      <c r="H2199">
        <v>-0.32</v>
      </c>
    </row>
    <row r="2200" spans="1:8" x14ac:dyDescent="0.3">
      <c r="A2200" s="4">
        <v>0</v>
      </c>
      <c r="B2200" s="3">
        <v>3.91</v>
      </c>
      <c r="C2200" s="3">
        <v>9.0500000000000007</v>
      </c>
      <c r="D2200" s="3">
        <v>-2.6</v>
      </c>
      <c r="E2200">
        <v>0</v>
      </c>
      <c r="F2200">
        <v>8.57</v>
      </c>
      <c r="G2200">
        <v>1.85</v>
      </c>
      <c r="H2200">
        <v>-0.2</v>
      </c>
    </row>
    <row r="2201" spans="1:8" x14ac:dyDescent="0.3">
      <c r="A2201" s="3">
        <v>1.52</v>
      </c>
      <c r="B2201" s="3">
        <v>3.77</v>
      </c>
      <c r="C2201" s="3">
        <v>-1.1100000000000001</v>
      </c>
      <c r="D2201" s="3">
        <v>0.78</v>
      </c>
      <c r="E2201">
        <v>2.0499999999999998</v>
      </c>
      <c r="F2201">
        <v>3.43</v>
      </c>
      <c r="G2201">
        <v>-0.37</v>
      </c>
      <c r="H2201">
        <v>0.68</v>
      </c>
    </row>
    <row r="2202" spans="1:8" x14ac:dyDescent="0.3">
      <c r="A2202" s="4">
        <v>0</v>
      </c>
      <c r="B2202" s="3">
        <v>3.59</v>
      </c>
      <c r="C2202" s="3">
        <v>92.61</v>
      </c>
      <c r="D2202" s="3">
        <v>-13.06</v>
      </c>
      <c r="E2202">
        <v>2.13</v>
      </c>
      <c r="F2202">
        <v>39.67</v>
      </c>
      <c r="G2202">
        <v>10.93</v>
      </c>
      <c r="H2202">
        <v>3.67</v>
      </c>
    </row>
    <row r="2203" spans="1:8" x14ac:dyDescent="0.3">
      <c r="A2203" s="4">
        <v>0</v>
      </c>
      <c r="B2203" s="3">
        <v>3.4</v>
      </c>
      <c r="C2203" s="3">
        <v>-0.6</v>
      </c>
      <c r="D2203" s="3">
        <v>-0.38</v>
      </c>
      <c r="E2203">
        <v>0</v>
      </c>
      <c r="F2203">
        <v>2.72</v>
      </c>
      <c r="G2203">
        <v>1.3</v>
      </c>
      <c r="H2203">
        <v>1.61</v>
      </c>
    </row>
    <row r="2204" spans="1:8" x14ac:dyDescent="0.3">
      <c r="A2204" s="4">
        <v>0</v>
      </c>
      <c r="B2204" s="3">
        <v>3.39</v>
      </c>
      <c r="C2204" s="3">
        <v>-17.62</v>
      </c>
      <c r="D2204" s="3">
        <v>-19.62</v>
      </c>
      <c r="E2204">
        <v>0</v>
      </c>
      <c r="F2204">
        <v>2.83</v>
      </c>
      <c r="G2204">
        <v>-17.260000000000002</v>
      </c>
      <c r="H2204">
        <v>-4.58</v>
      </c>
    </row>
    <row r="2205" spans="1:8" x14ac:dyDescent="0.3">
      <c r="A2205" s="3">
        <v>0.42</v>
      </c>
      <c r="B2205" s="3">
        <v>3.1</v>
      </c>
      <c r="C2205" s="3">
        <v>-7.77</v>
      </c>
      <c r="D2205" s="3">
        <v>-2.97</v>
      </c>
      <c r="E2205">
        <v>0.42</v>
      </c>
      <c r="F2205">
        <v>2.2599999999999998</v>
      </c>
      <c r="G2205">
        <v>-4.67</v>
      </c>
      <c r="H2205">
        <v>-0.54</v>
      </c>
    </row>
    <row r="2206" spans="1:8" x14ac:dyDescent="0.3">
      <c r="A2206" s="4">
        <v>0</v>
      </c>
      <c r="B2206" s="3">
        <v>2.97</v>
      </c>
      <c r="C2206" s="3">
        <v>31.34</v>
      </c>
      <c r="D2206" s="3">
        <v>-35.68</v>
      </c>
      <c r="E2206">
        <v>0</v>
      </c>
      <c r="F2206">
        <v>3.97</v>
      </c>
      <c r="G2206">
        <v>40.700000000000003</v>
      </c>
      <c r="H2206">
        <v>-5.25</v>
      </c>
    </row>
    <row r="2207" spans="1:8" x14ac:dyDescent="0.3">
      <c r="A2207" s="4">
        <v>0</v>
      </c>
      <c r="B2207" s="3">
        <v>2.91</v>
      </c>
      <c r="C2207" s="3">
        <v>-8.32</v>
      </c>
      <c r="D2207" s="3">
        <v>-11.99</v>
      </c>
      <c r="E2207">
        <v>4.8099999999999996</v>
      </c>
      <c r="F2207">
        <v>24.33</v>
      </c>
      <c r="G2207">
        <v>-0.62</v>
      </c>
      <c r="H2207">
        <v>7.87</v>
      </c>
    </row>
    <row r="2208" spans="1:8" x14ac:dyDescent="0.3">
      <c r="A2208" s="3">
        <v>5.35</v>
      </c>
      <c r="B2208" s="3">
        <v>2.61</v>
      </c>
      <c r="C2208" s="3">
        <v>32.71</v>
      </c>
      <c r="D2208" s="3">
        <v>32.15</v>
      </c>
      <c r="E2208">
        <v>5.12</v>
      </c>
      <c r="F2208">
        <v>5.84</v>
      </c>
      <c r="G2208">
        <v>45.62</v>
      </c>
      <c r="H2208">
        <v>10.9</v>
      </c>
    </row>
    <row r="2209" spans="1:8" x14ac:dyDescent="0.3">
      <c r="A2209" s="4">
        <v>0</v>
      </c>
      <c r="B2209" s="3">
        <v>2.37</v>
      </c>
      <c r="C2209" s="3">
        <v>89.22</v>
      </c>
      <c r="D2209" s="3">
        <v>-50.65</v>
      </c>
      <c r="E2209">
        <v>0</v>
      </c>
      <c r="F2209">
        <v>1.81</v>
      </c>
      <c r="G2209">
        <v>108.27</v>
      </c>
      <c r="H2209">
        <v>-1.9</v>
      </c>
    </row>
    <row r="2210" spans="1:8" x14ac:dyDescent="0.3">
      <c r="A2210" s="3">
        <v>1.4</v>
      </c>
      <c r="B2210" s="3">
        <v>2.2999999999999998</v>
      </c>
      <c r="C2210" s="3">
        <v>-0.32</v>
      </c>
      <c r="D2210" s="3">
        <v>6.94</v>
      </c>
      <c r="E2210">
        <v>1.49</v>
      </c>
      <c r="F2210">
        <v>2.89</v>
      </c>
      <c r="G2210">
        <v>0.3</v>
      </c>
      <c r="H2210">
        <v>2.04</v>
      </c>
    </row>
    <row r="2211" spans="1:8" x14ac:dyDescent="0.3">
      <c r="A2211" s="4">
        <v>0</v>
      </c>
      <c r="B2211" s="3">
        <v>2.2599999999999998</v>
      </c>
      <c r="C2211" s="3">
        <v>-6.93</v>
      </c>
      <c r="D2211" s="3">
        <v>-4.9000000000000004</v>
      </c>
      <c r="E2211">
        <v>5.23</v>
      </c>
      <c r="F2211">
        <v>41.19</v>
      </c>
      <c r="G2211">
        <v>-1.54</v>
      </c>
      <c r="H2211">
        <v>3.48</v>
      </c>
    </row>
    <row r="2212" spans="1:8" x14ac:dyDescent="0.3">
      <c r="A2212" s="4">
        <v>0</v>
      </c>
      <c r="B2212" s="3">
        <v>2.2400000000000002</v>
      </c>
      <c r="C2212" s="3">
        <v>210.32</v>
      </c>
      <c r="D2212" s="3">
        <v>-19.3</v>
      </c>
      <c r="E2212">
        <v>0</v>
      </c>
      <c r="F2212">
        <v>3.4</v>
      </c>
      <c r="G2212">
        <v>223.26</v>
      </c>
      <c r="H2212">
        <v>-5.85</v>
      </c>
    </row>
    <row r="2213" spans="1:8" x14ac:dyDescent="0.3">
      <c r="A2213" s="4">
        <v>0</v>
      </c>
      <c r="B2213" s="3">
        <v>2.0099999999999998</v>
      </c>
      <c r="C2213" s="3">
        <v>-1.53</v>
      </c>
      <c r="D2213" s="3">
        <v>-3.18</v>
      </c>
      <c r="E2213">
        <v>2.88</v>
      </c>
      <c r="F2213">
        <v>25.42</v>
      </c>
      <c r="G2213">
        <v>9.74</v>
      </c>
      <c r="H2213">
        <v>2.81</v>
      </c>
    </row>
    <row r="2214" spans="1:8" x14ac:dyDescent="0.3">
      <c r="A2214" s="4">
        <v>0</v>
      </c>
      <c r="B2214" s="3">
        <v>1.46</v>
      </c>
      <c r="C2214" s="3">
        <v>-7.73</v>
      </c>
      <c r="D2214" s="3">
        <v>-6.69</v>
      </c>
      <c r="E2214">
        <v>0</v>
      </c>
      <c r="F2214">
        <v>1.56</v>
      </c>
      <c r="G2214">
        <v>-6.69</v>
      </c>
      <c r="H2214">
        <v>-0.41</v>
      </c>
    </row>
    <row r="2215" spans="1:8" x14ac:dyDescent="0.3">
      <c r="A2215" s="4">
        <v>0</v>
      </c>
      <c r="B2215" s="3">
        <v>1.38</v>
      </c>
      <c r="C2215" s="3">
        <v>16.5</v>
      </c>
      <c r="D2215" s="3">
        <v>-21.32</v>
      </c>
      <c r="E2215">
        <v>0</v>
      </c>
      <c r="F2215">
        <v>1.43</v>
      </c>
      <c r="G2215">
        <v>9.68</v>
      </c>
      <c r="H2215">
        <v>-6.39</v>
      </c>
    </row>
    <row r="2216" spans="1:8" x14ac:dyDescent="0.3">
      <c r="A2216" s="4">
        <v>0</v>
      </c>
      <c r="B2216" s="3">
        <v>0.96</v>
      </c>
      <c r="C2216" s="3">
        <v>-4.2699999999999996</v>
      </c>
      <c r="D2216" s="3">
        <v>-4.04</v>
      </c>
      <c r="E2216">
        <v>0</v>
      </c>
      <c r="F2216">
        <v>1.5</v>
      </c>
      <c r="G2216">
        <v>-2.25</v>
      </c>
      <c r="H2216">
        <v>0.06</v>
      </c>
    </row>
    <row r="2217" spans="1:8" x14ac:dyDescent="0.3">
      <c r="A2217" s="3">
        <v>0.66</v>
      </c>
      <c r="B2217" s="3">
        <v>0.76</v>
      </c>
      <c r="C2217" s="3">
        <v>23.69</v>
      </c>
      <c r="D2217" s="3">
        <v>25.2</v>
      </c>
      <c r="E2217">
        <v>0.79</v>
      </c>
      <c r="F2217">
        <v>0.65</v>
      </c>
      <c r="G2217">
        <v>-0.82</v>
      </c>
      <c r="H2217">
        <v>-1.1100000000000001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FAC-C295-4E23-8F81-39C1832B5858}">
  <dimension ref="A1:E2217"/>
  <sheetViews>
    <sheetView topLeftCell="A1985" workbookViewId="0">
      <selection activeCell="H2205" sqref="H2205"/>
    </sheetView>
  </sheetViews>
  <sheetFormatPr defaultRowHeight="15" x14ac:dyDescent="0.3"/>
  <cols>
    <col min="1" max="1" width="10.125" customWidth="1"/>
    <col min="2" max="2" width="14.25" style="1" customWidth="1"/>
    <col min="3" max="3" width="15" style="1" customWidth="1"/>
    <col min="4" max="4" width="16.75" style="1" customWidth="1"/>
  </cols>
  <sheetData>
    <row r="1" spans="1:5" x14ac:dyDescent="0.3">
      <c r="A1" s="6" t="s">
        <v>2217</v>
      </c>
      <c r="B1" s="6" t="s">
        <v>2218</v>
      </c>
      <c r="C1" s="6" t="s">
        <v>2219</v>
      </c>
      <c r="D1" s="6" t="s">
        <v>2220</v>
      </c>
      <c r="E1" s="6" t="s">
        <v>2221</v>
      </c>
    </row>
    <row r="2" spans="1:5" x14ac:dyDescent="0.3">
      <c r="A2" s="4">
        <v>0</v>
      </c>
      <c r="B2" s="3">
        <v>98.08</v>
      </c>
      <c r="C2" s="3">
        <v>-9.82</v>
      </c>
      <c r="D2" s="3">
        <v>-8.98</v>
      </c>
      <c r="E2">
        <f>IF(A2&lt;=1,1,IF(A2&lt;=3,2,IF(A2&lt;=5,3,IF(A2&lt;=7,4,IF(A2&lt;=9,5,6)))))</f>
        <v>1</v>
      </c>
    </row>
    <row r="3" spans="1:5" x14ac:dyDescent="0.3">
      <c r="A3" s="4">
        <v>0</v>
      </c>
      <c r="B3" s="3">
        <v>97.38</v>
      </c>
      <c r="C3" s="3">
        <v>4.3600000000000003</v>
      </c>
      <c r="D3" s="3">
        <v>0.41</v>
      </c>
      <c r="E3">
        <f t="shared" ref="E3:E66" si="0">IF(A3&lt;=1,1,IF(A3&lt;=3,2,IF(A3&lt;=5,3,IF(A3&lt;=7,4,IF(A3&lt;=9,5,6)))))</f>
        <v>1</v>
      </c>
    </row>
    <row r="4" spans="1:5" x14ac:dyDescent="0.3">
      <c r="A4" s="4">
        <v>0</v>
      </c>
      <c r="B4" s="3">
        <v>97.38</v>
      </c>
      <c r="C4" s="3">
        <v>4.3600000000000003</v>
      </c>
      <c r="D4" s="3">
        <v>0.41</v>
      </c>
      <c r="E4">
        <f t="shared" si="0"/>
        <v>1</v>
      </c>
    </row>
    <row r="5" spans="1:5" x14ac:dyDescent="0.3">
      <c r="A5" s="3">
        <v>1.46</v>
      </c>
      <c r="B5" s="3">
        <v>96.89</v>
      </c>
      <c r="C5" s="3">
        <v>4.49</v>
      </c>
      <c r="D5" s="3">
        <v>0.48</v>
      </c>
      <c r="E5">
        <f t="shared" si="0"/>
        <v>2</v>
      </c>
    </row>
    <row r="6" spans="1:5" x14ac:dyDescent="0.3">
      <c r="A6" s="4">
        <v>0</v>
      </c>
      <c r="B6" s="3">
        <v>96.78</v>
      </c>
      <c r="C6" s="3">
        <v>28.52</v>
      </c>
      <c r="D6" s="3">
        <v>-0.78</v>
      </c>
      <c r="E6">
        <f t="shared" si="0"/>
        <v>1</v>
      </c>
    </row>
    <row r="7" spans="1:5" x14ac:dyDescent="0.3">
      <c r="A7" s="4">
        <v>0</v>
      </c>
      <c r="B7" s="3">
        <v>95.03</v>
      </c>
      <c r="C7" s="3">
        <v>2.12</v>
      </c>
      <c r="D7" s="3">
        <v>0.69</v>
      </c>
      <c r="E7">
        <f t="shared" si="0"/>
        <v>1</v>
      </c>
    </row>
    <row r="8" spans="1:5" x14ac:dyDescent="0.3">
      <c r="A8" s="3">
        <v>3.75</v>
      </c>
      <c r="B8" s="3">
        <v>94.88</v>
      </c>
      <c r="C8" s="3">
        <v>7.32</v>
      </c>
      <c r="D8" s="3">
        <v>0.69</v>
      </c>
      <c r="E8">
        <f t="shared" si="0"/>
        <v>3</v>
      </c>
    </row>
    <row r="9" spans="1:5" x14ac:dyDescent="0.3">
      <c r="A9" s="3">
        <v>5.82</v>
      </c>
      <c r="B9" s="3">
        <v>94.63</v>
      </c>
      <c r="C9" s="3">
        <v>6.58</v>
      </c>
      <c r="D9" s="3">
        <v>0.83</v>
      </c>
      <c r="E9">
        <f t="shared" si="0"/>
        <v>4</v>
      </c>
    </row>
    <row r="10" spans="1:5" x14ac:dyDescent="0.3">
      <c r="A10" s="3">
        <v>9.85</v>
      </c>
      <c r="B10" s="3">
        <v>94.56</v>
      </c>
      <c r="C10" s="3">
        <v>6.63</v>
      </c>
      <c r="D10" s="3">
        <v>0.79</v>
      </c>
      <c r="E10">
        <f t="shared" si="0"/>
        <v>6</v>
      </c>
    </row>
    <row r="11" spans="1:5" x14ac:dyDescent="0.3">
      <c r="A11" s="3">
        <v>6.64</v>
      </c>
      <c r="B11" s="3">
        <v>94.51</v>
      </c>
      <c r="C11" s="3">
        <v>4.4400000000000004</v>
      </c>
      <c r="D11" s="3">
        <v>1.2</v>
      </c>
      <c r="E11">
        <f t="shared" si="0"/>
        <v>4</v>
      </c>
    </row>
    <row r="12" spans="1:5" x14ac:dyDescent="0.3">
      <c r="A12" s="3">
        <v>6.35</v>
      </c>
      <c r="B12" s="3">
        <v>94.4</v>
      </c>
      <c r="C12" s="3">
        <v>7.56</v>
      </c>
      <c r="D12" s="3">
        <v>1.1599999999999999</v>
      </c>
      <c r="E12">
        <f t="shared" si="0"/>
        <v>4</v>
      </c>
    </row>
    <row r="13" spans="1:5" x14ac:dyDescent="0.3">
      <c r="A13" s="3">
        <v>4.2</v>
      </c>
      <c r="B13" s="3">
        <v>94.39</v>
      </c>
      <c r="C13" s="3">
        <v>6.55</v>
      </c>
      <c r="D13" s="3">
        <v>0.81</v>
      </c>
      <c r="E13">
        <f t="shared" si="0"/>
        <v>3</v>
      </c>
    </row>
    <row r="14" spans="1:5" x14ac:dyDescent="0.3">
      <c r="A14" s="4">
        <v>0</v>
      </c>
      <c r="B14" s="3">
        <v>94.28</v>
      </c>
      <c r="C14" s="3">
        <v>-16.23</v>
      </c>
      <c r="D14" s="3">
        <v>-9.3800000000000008</v>
      </c>
      <c r="E14">
        <f t="shared" si="0"/>
        <v>1</v>
      </c>
    </row>
    <row r="15" spans="1:5" x14ac:dyDescent="0.3">
      <c r="A15" s="3">
        <v>6.88</v>
      </c>
      <c r="B15" s="3">
        <v>93.96</v>
      </c>
      <c r="C15" s="3">
        <v>9.9499999999999993</v>
      </c>
      <c r="D15" s="3">
        <v>0.86</v>
      </c>
      <c r="E15">
        <f t="shared" si="0"/>
        <v>4</v>
      </c>
    </row>
    <row r="16" spans="1:5" x14ac:dyDescent="0.3">
      <c r="A16" s="3">
        <v>4.37</v>
      </c>
      <c r="B16" s="3">
        <v>93.74</v>
      </c>
      <c r="C16" s="3">
        <v>6.13</v>
      </c>
      <c r="D16" s="3">
        <v>1.66</v>
      </c>
      <c r="E16">
        <f t="shared" si="0"/>
        <v>3</v>
      </c>
    </row>
    <row r="17" spans="1:5" x14ac:dyDescent="0.3">
      <c r="A17" s="3">
        <v>1.71</v>
      </c>
      <c r="B17" s="3">
        <v>93.54</v>
      </c>
      <c r="C17" s="3">
        <v>1.02</v>
      </c>
      <c r="D17" s="3">
        <v>0.23</v>
      </c>
      <c r="E17">
        <f t="shared" si="0"/>
        <v>2</v>
      </c>
    </row>
    <row r="18" spans="1:5" x14ac:dyDescent="0.3">
      <c r="A18" s="3">
        <v>4.63</v>
      </c>
      <c r="B18" s="3">
        <v>93.52</v>
      </c>
      <c r="C18" s="3">
        <v>6.14</v>
      </c>
      <c r="D18" s="3">
        <v>1.33</v>
      </c>
      <c r="E18">
        <f t="shared" si="0"/>
        <v>3</v>
      </c>
    </row>
    <row r="19" spans="1:5" x14ac:dyDescent="0.3">
      <c r="A19" s="3">
        <v>4.8600000000000003</v>
      </c>
      <c r="B19" s="3">
        <v>93.52</v>
      </c>
      <c r="C19" s="3">
        <v>8.0500000000000007</v>
      </c>
      <c r="D19" s="3">
        <v>0.89</v>
      </c>
      <c r="E19">
        <f t="shared" si="0"/>
        <v>3</v>
      </c>
    </row>
    <row r="20" spans="1:5" x14ac:dyDescent="0.3">
      <c r="A20" s="3">
        <v>5.43</v>
      </c>
      <c r="B20" s="3">
        <v>93.5</v>
      </c>
      <c r="C20" s="3">
        <v>4.57</v>
      </c>
      <c r="D20" s="3">
        <v>0.71</v>
      </c>
      <c r="E20">
        <f t="shared" si="0"/>
        <v>4</v>
      </c>
    </row>
    <row r="21" spans="1:5" x14ac:dyDescent="0.3">
      <c r="A21" s="3">
        <v>4.8</v>
      </c>
      <c r="B21" s="3">
        <v>93.27</v>
      </c>
      <c r="C21" s="3">
        <v>6.28</v>
      </c>
      <c r="D21" s="3">
        <v>1.28</v>
      </c>
      <c r="E21">
        <f t="shared" si="0"/>
        <v>3</v>
      </c>
    </row>
    <row r="22" spans="1:5" x14ac:dyDescent="0.3">
      <c r="A22" s="3">
        <v>5.08</v>
      </c>
      <c r="B22" s="3">
        <v>93.2</v>
      </c>
      <c r="C22" s="3">
        <v>7.05</v>
      </c>
      <c r="D22" s="3">
        <v>1.1299999999999999</v>
      </c>
      <c r="E22">
        <f t="shared" si="0"/>
        <v>4</v>
      </c>
    </row>
    <row r="23" spans="1:5" x14ac:dyDescent="0.3">
      <c r="A23" s="3">
        <v>5.52</v>
      </c>
      <c r="B23" s="3">
        <v>92.87</v>
      </c>
      <c r="C23" s="3">
        <v>9.81</v>
      </c>
      <c r="D23" s="3">
        <v>0.75</v>
      </c>
      <c r="E23">
        <f t="shared" si="0"/>
        <v>4</v>
      </c>
    </row>
    <row r="24" spans="1:5" x14ac:dyDescent="0.3">
      <c r="A24" s="3">
        <v>3.98</v>
      </c>
      <c r="B24" s="3">
        <v>92.79</v>
      </c>
      <c r="C24" s="3">
        <v>3.14</v>
      </c>
      <c r="D24" s="3">
        <v>1.5</v>
      </c>
      <c r="E24">
        <f t="shared" si="0"/>
        <v>3</v>
      </c>
    </row>
    <row r="25" spans="1:5" x14ac:dyDescent="0.3">
      <c r="A25" s="3">
        <v>3.86</v>
      </c>
      <c r="B25" s="3">
        <v>92.65</v>
      </c>
      <c r="C25" s="3">
        <v>4.9000000000000004</v>
      </c>
      <c r="D25" s="3">
        <v>2.41</v>
      </c>
      <c r="E25">
        <f t="shared" si="0"/>
        <v>3</v>
      </c>
    </row>
    <row r="26" spans="1:5" x14ac:dyDescent="0.3">
      <c r="A26" s="3">
        <v>2.91</v>
      </c>
      <c r="B26" s="3">
        <v>92.59</v>
      </c>
      <c r="C26" s="3">
        <v>18.510000000000002</v>
      </c>
      <c r="D26" s="3">
        <v>1.44</v>
      </c>
      <c r="E26">
        <f t="shared" si="0"/>
        <v>2</v>
      </c>
    </row>
    <row r="27" spans="1:5" x14ac:dyDescent="0.3">
      <c r="A27" s="4">
        <v>8</v>
      </c>
      <c r="B27" s="3">
        <v>92.57</v>
      </c>
      <c r="C27" s="3">
        <v>7.02</v>
      </c>
      <c r="D27" s="3">
        <v>0.73</v>
      </c>
      <c r="E27">
        <f t="shared" si="0"/>
        <v>5</v>
      </c>
    </row>
    <row r="28" spans="1:5" x14ac:dyDescent="0.3">
      <c r="A28" s="3">
        <v>6.25</v>
      </c>
      <c r="B28" s="3">
        <v>92.48</v>
      </c>
      <c r="C28" s="3">
        <v>11.14</v>
      </c>
      <c r="D28" s="3">
        <v>0.91</v>
      </c>
      <c r="E28">
        <f t="shared" si="0"/>
        <v>4</v>
      </c>
    </row>
    <row r="29" spans="1:5" x14ac:dyDescent="0.3">
      <c r="A29" s="3">
        <v>4.59</v>
      </c>
      <c r="B29" s="3">
        <v>92.36</v>
      </c>
      <c r="C29" s="3">
        <v>8.2200000000000006</v>
      </c>
      <c r="D29" s="3">
        <v>1.22</v>
      </c>
      <c r="E29">
        <f t="shared" si="0"/>
        <v>3</v>
      </c>
    </row>
    <row r="30" spans="1:5" x14ac:dyDescent="0.3">
      <c r="A30" s="4">
        <v>0</v>
      </c>
      <c r="B30" s="3">
        <v>91.35</v>
      </c>
      <c r="C30" s="3">
        <v>-1.74</v>
      </c>
      <c r="D30" s="3">
        <v>-2.13</v>
      </c>
      <c r="E30">
        <f t="shared" si="0"/>
        <v>1</v>
      </c>
    </row>
    <row r="31" spans="1:5" x14ac:dyDescent="0.3">
      <c r="A31" s="4">
        <v>0</v>
      </c>
      <c r="B31" s="3">
        <v>91.29</v>
      </c>
      <c r="C31" s="3">
        <v>-5.09</v>
      </c>
      <c r="D31" s="3">
        <v>3.34</v>
      </c>
      <c r="E31">
        <f t="shared" si="0"/>
        <v>1</v>
      </c>
    </row>
    <row r="32" spans="1:5" x14ac:dyDescent="0.3">
      <c r="A32" s="3">
        <v>6.04</v>
      </c>
      <c r="B32" s="3">
        <v>91.28</v>
      </c>
      <c r="C32" s="3">
        <v>8.66</v>
      </c>
      <c r="D32" s="3">
        <v>1.04</v>
      </c>
      <c r="E32">
        <f t="shared" si="0"/>
        <v>4</v>
      </c>
    </row>
    <row r="33" spans="1:5" x14ac:dyDescent="0.3">
      <c r="A33" s="4">
        <v>0</v>
      </c>
      <c r="B33" s="3">
        <v>91.19</v>
      </c>
      <c r="C33" s="3">
        <v>7.96</v>
      </c>
      <c r="D33" s="3">
        <v>0.65</v>
      </c>
      <c r="E33">
        <f t="shared" si="0"/>
        <v>1</v>
      </c>
    </row>
    <row r="34" spans="1:5" x14ac:dyDescent="0.3">
      <c r="A34" s="3">
        <v>4.5</v>
      </c>
      <c r="B34" s="3">
        <v>90.66</v>
      </c>
      <c r="C34" s="3">
        <v>8.56</v>
      </c>
      <c r="D34" s="3">
        <v>1.05</v>
      </c>
      <c r="E34">
        <f t="shared" si="0"/>
        <v>3</v>
      </c>
    </row>
    <row r="35" spans="1:5" x14ac:dyDescent="0.3">
      <c r="A35" s="3">
        <v>4.71</v>
      </c>
      <c r="B35" s="3">
        <v>90.65</v>
      </c>
      <c r="C35" s="3">
        <v>9.3699999999999992</v>
      </c>
      <c r="D35" s="3">
        <v>1.34</v>
      </c>
      <c r="E35">
        <f t="shared" si="0"/>
        <v>3</v>
      </c>
    </row>
    <row r="36" spans="1:5" x14ac:dyDescent="0.3">
      <c r="A36" s="3">
        <v>2.57</v>
      </c>
      <c r="B36" s="3">
        <v>90.07</v>
      </c>
      <c r="C36" s="3">
        <v>-3.12</v>
      </c>
      <c r="D36" s="3">
        <v>0.46</v>
      </c>
      <c r="E36">
        <f t="shared" si="0"/>
        <v>2</v>
      </c>
    </row>
    <row r="37" spans="1:5" x14ac:dyDescent="0.3">
      <c r="A37" s="3">
        <v>3.85</v>
      </c>
      <c r="B37" s="3">
        <v>89.95</v>
      </c>
      <c r="C37" s="3">
        <v>4.21</v>
      </c>
      <c r="D37" s="3">
        <v>1.1399999999999999</v>
      </c>
      <c r="E37">
        <f t="shared" si="0"/>
        <v>3</v>
      </c>
    </row>
    <row r="38" spans="1:5" x14ac:dyDescent="0.3">
      <c r="A38" s="4">
        <v>0</v>
      </c>
      <c r="B38" s="3">
        <v>89.71</v>
      </c>
      <c r="C38" s="3">
        <v>-6.98</v>
      </c>
      <c r="D38" s="3">
        <v>1.57</v>
      </c>
      <c r="E38">
        <f t="shared" si="0"/>
        <v>1</v>
      </c>
    </row>
    <row r="39" spans="1:5" x14ac:dyDescent="0.3">
      <c r="A39" s="4">
        <v>0</v>
      </c>
      <c r="B39" s="3">
        <v>89.39</v>
      </c>
      <c r="C39" s="3">
        <v>9.4</v>
      </c>
      <c r="D39" s="3">
        <v>-10.84</v>
      </c>
      <c r="E39">
        <f t="shared" si="0"/>
        <v>1</v>
      </c>
    </row>
    <row r="40" spans="1:5" x14ac:dyDescent="0.3">
      <c r="A40" s="3">
        <v>1.82</v>
      </c>
      <c r="B40" s="3">
        <v>89.3</v>
      </c>
      <c r="C40" s="3">
        <v>13.94</v>
      </c>
      <c r="D40" s="3">
        <v>0.54</v>
      </c>
      <c r="E40">
        <f t="shared" si="0"/>
        <v>2</v>
      </c>
    </row>
    <row r="41" spans="1:5" x14ac:dyDescent="0.3">
      <c r="A41" s="3">
        <v>4.83</v>
      </c>
      <c r="B41" s="3">
        <v>88.79</v>
      </c>
      <c r="C41" s="3">
        <v>7.08</v>
      </c>
      <c r="D41" s="3">
        <v>1.69</v>
      </c>
      <c r="E41">
        <f t="shared" si="0"/>
        <v>3</v>
      </c>
    </row>
    <row r="42" spans="1:5" x14ac:dyDescent="0.3">
      <c r="A42" s="3">
        <v>2.2000000000000002</v>
      </c>
      <c r="B42" s="3">
        <v>88.77</v>
      </c>
      <c r="C42" s="3">
        <v>0.1</v>
      </c>
      <c r="D42" s="3">
        <v>0.1</v>
      </c>
      <c r="E42">
        <f t="shared" si="0"/>
        <v>2</v>
      </c>
    </row>
    <row r="43" spans="1:5" x14ac:dyDescent="0.3">
      <c r="A43" s="3">
        <v>3.07</v>
      </c>
      <c r="B43" s="3">
        <v>88.58</v>
      </c>
      <c r="C43" s="3">
        <v>2.08</v>
      </c>
      <c r="D43" s="3">
        <v>2.19</v>
      </c>
      <c r="E43">
        <f t="shared" si="0"/>
        <v>3</v>
      </c>
    </row>
    <row r="44" spans="1:5" x14ac:dyDescent="0.3">
      <c r="A44" s="4">
        <v>0</v>
      </c>
      <c r="B44" s="3">
        <v>88.09</v>
      </c>
      <c r="C44" s="3">
        <v>-15.89</v>
      </c>
      <c r="D44" s="3">
        <v>-20.170000000000002</v>
      </c>
      <c r="E44">
        <f t="shared" si="0"/>
        <v>1</v>
      </c>
    </row>
    <row r="45" spans="1:5" x14ac:dyDescent="0.3">
      <c r="A45" s="4">
        <v>0</v>
      </c>
      <c r="B45" s="3">
        <v>87.95</v>
      </c>
      <c r="C45" s="3">
        <v>0.67</v>
      </c>
      <c r="D45" s="3">
        <v>0.63</v>
      </c>
      <c r="E45">
        <f t="shared" si="0"/>
        <v>1</v>
      </c>
    </row>
    <row r="46" spans="1:5" x14ac:dyDescent="0.3">
      <c r="A46" s="4">
        <v>0</v>
      </c>
      <c r="B46" s="3">
        <v>87.77</v>
      </c>
      <c r="C46" s="3">
        <v>25.43</v>
      </c>
      <c r="D46" s="3">
        <v>-7.84</v>
      </c>
      <c r="E46">
        <f t="shared" si="0"/>
        <v>1</v>
      </c>
    </row>
    <row r="47" spans="1:5" x14ac:dyDescent="0.3">
      <c r="A47" s="3">
        <v>3.13</v>
      </c>
      <c r="B47" s="3">
        <v>87.19</v>
      </c>
      <c r="C47" s="3">
        <v>22.23</v>
      </c>
      <c r="D47" s="3">
        <v>1.34</v>
      </c>
      <c r="E47">
        <f t="shared" si="0"/>
        <v>3</v>
      </c>
    </row>
    <row r="48" spans="1:5" x14ac:dyDescent="0.3">
      <c r="A48" s="3">
        <v>1.19</v>
      </c>
      <c r="B48" s="3">
        <v>87.17</v>
      </c>
      <c r="C48" s="3">
        <v>10.37</v>
      </c>
      <c r="D48" s="3">
        <v>0.05</v>
      </c>
      <c r="E48">
        <f t="shared" si="0"/>
        <v>2</v>
      </c>
    </row>
    <row r="49" spans="1:5" x14ac:dyDescent="0.3">
      <c r="A49" s="3">
        <v>8.24</v>
      </c>
      <c r="B49" s="3">
        <v>87.12</v>
      </c>
      <c r="C49" s="3">
        <v>0.25</v>
      </c>
      <c r="D49" s="3">
        <v>2.1</v>
      </c>
      <c r="E49">
        <f t="shared" si="0"/>
        <v>5</v>
      </c>
    </row>
    <row r="50" spans="1:5" x14ac:dyDescent="0.3">
      <c r="A50" s="4">
        <v>0</v>
      </c>
      <c r="B50" s="3">
        <v>87.05</v>
      </c>
      <c r="C50" s="3">
        <v>15.56</v>
      </c>
      <c r="D50" s="3">
        <v>-10.01</v>
      </c>
      <c r="E50">
        <f t="shared" si="0"/>
        <v>1</v>
      </c>
    </row>
    <row r="51" spans="1:5" x14ac:dyDescent="0.3">
      <c r="A51" s="3">
        <v>7.51</v>
      </c>
      <c r="B51" s="3">
        <v>86.96</v>
      </c>
      <c r="C51" s="3">
        <v>1.1499999999999999</v>
      </c>
      <c r="D51" s="3">
        <v>2.33</v>
      </c>
      <c r="E51">
        <f t="shared" si="0"/>
        <v>5</v>
      </c>
    </row>
    <row r="52" spans="1:5" x14ac:dyDescent="0.3">
      <c r="A52" s="3">
        <v>3.28</v>
      </c>
      <c r="B52" s="3">
        <v>86.85</v>
      </c>
      <c r="C52" s="3">
        <v>9.57</v>
      </c>
      <c r="D52" s="3">
        <v>2.16</v>
      </c>
      <c r="E52">
        <f t="shared" si="0"/>
        <v>3</v>
      </c>
    </row>
    <row r="53" spans="1:5" x14ac:dyDescent="0.3">
      <c r="A53" s="3">
        <v>7.97</v>
      </c>
      <c r="B53" s="3">
        <v>86.59</v>
      </c>
      <c r="C53" s="3">
        <v>1.56</v>
      </c>
      <c r="D53" s="3">
        <v>1.79</v>
      </c>
      <c r="E53">
        <f t="shared" si="0"/>
        <v>5</v>
      </c>
    </row>
    <row r="54" spans="1:5" x14ac:dyDescent="0.3">
      <c r="A54" s="4">
        <v>0</v>
      </c>
      <c r="B54" s="4">
        <v>86</v>
      </c>
      <c r="C54" s="3">
        <v>38.51</v>
      </c>
      <c r="D54" s="3">
        <v>-0.09</v>
      </c>
      <c r="E54">
        <f t="shared" si="0"/>
        <v>1</v>
      </c>
    </row>
    <row r="55" spans="1:5" x14ac:dyDescent="0.3">
      <c r="A55" s="4">
        <v>0</v>
      </c>
      <c r="B55" s="3">
        <v>85.99</v>
      </c>
      <c r="C55" s="3">
        <v>60.12</v>
      </c>
      <c r="D55" s="3">
        <v>3.88</v>
      </c>
      <c r="E55">
        <f t="shared" si="0"/>
        <v>1</v>
      </c>
    </row>
    <row r="56" spans="1:5" x14ac:dyDescent="0.3">
      <c r="A56" s="3">
        <v>3.65</v>
      </c>
      <c r="B56" s="3">
        <v>85.61</v>
      </c>
      <c r="C56" s="3">
        <v>5.36</v>
      </c>
      <c r="D56" s="3">
        <v>1.74</v>
      </c>
      <c r="E56">
        <f t="shared" si="0"/>
        <v>3</v>
      </c>
    </row>
    <row r="57" spans="1:5" x14ac:dyDescent="0.3">
      <c r="A57" s="4">
        <v>0</v>
      </c>
      <c r="B57" s="3">
        <v>85.52</v>
      </c>
      <c r="C57" s="3">
        <v>6.12</v>
      </c>
      <c r="D57" s="3">
        <v>1.94</v>
      </c>
      <c r="E57">
        <f t="shared" si="0"/>
        <v>1</v>
      </c>
    </row>
    <row r="58" spans="1:5" x14ac:dyDescent="0.3">
      <c r="A58" s="3">
        <v>6.73</v>
      </c>
      <c r="B58" s="3">
        <v>85.46</v>
      </c>
      <c r="C58" s="3">
        <v>-1.41</v>
      </c>
      <c r="D58" s="3">
        <v>2.0699999999999998</v>
      </c>
      <c r="E58">
        <f t="shared" si="0"/>
        <v>4</v>
      </c>
    </row>
    <row r="59" spans="1:5" x14ac:dyDescent="0.3">
      <c r="A59" s="4">
        <v>0</v>
      </c>
      <c r="B59" s="3">
        <v>85.14</v>
      </c>
      <c r="C59" s="3">
        <v>14.33</v>
      </c>
      <c r="D59" s="3">
        <v>-1.01</v>
      </c>
      <c r="E59">
        <f t="shared" si="0"/>
        <v>1</v>
      </c>
    </row>
    <row r="60" spans="1:5" x14ac:dyDescent="0.3">
      <c r="A60" s="4">
        <v>0</v>
      </c>
      <c r="B60" s="3">
        <v>85.09</v>
      </c>
      <c r="C60" s="3">
        <v>-4.58</v>
      </c>
      <c r="D60" s="3">
        <v>-58.59</v>
      </c>
      <c r="E60">
        <f t="shared" si="0"/>
        <v>1</v>
      </c>
    </row>
    <row r="61" spans="1:5" x14ac:dyDescent="0.3">
      <c r="A61" s="4">
        <v>0</v>
      </c>
      <c r="B61" s="3">
        <v>85.01</v>
      </c>
      <c r="C61" s="3">
        <v>-22.09</v>
      </c>
      <c r="D61" s="3">
        <v>-30.05</v>
      </c>
      <c r="E61">
        <f t="shared" si="0"/>
        <v>1</v>
      </c>
    </row>
    <row r="62" spans="1:5" x14ac:dyDescent="0.3">
      <c r="A62" s="3">
        <v>0.6</v>
      </c>
      <c r="B62" s="3">
        <v>84.64</v>
      </c>
      <c r="C62" s="3">
        <v>9.9700000000000006</v>
      </c>
      <c r="D62" s="3">
        <v>0.4</v>
      </c>
      <c r="E62">
        <f t="shared" si="0"/>
        <v>1</v>
      </c>
    </row>
    <row r="63" spans="1:5" x14ac:dyDescent="0.3">
      <c r="A63" s="3">
        <v>10.14</v>
      </c>
      <c r="B63" s="3">
        <v>84.02</v>
      </c>
      <c r="C63" s="3">
        <v>-13.5</v>
      </c>
      <c r="D63" s="3">
        <v>5.12</v>
      </c>
      <c r="E63">
        <f t="shared" si="0"/>
        <v>6</v>
      </c>
    </row>
    <row r="64" spans="1:5" x14ac:dyDescent="0.3">
      <c r="A64" s="3">
        <v>5.89</v>
      </c>
      <c r="B64" s="3">
        <v>83.86</v>
      </c>
      <c r="C64" s="3">
        <v>10.52</v>
      </c>
      <c r="D64" s="3">
        <v>2.36</v>
      </c>
      <c r="E64">
        <f t="shared" si="0"/>
        <v>4</v>
      </c>
    </row>
    <row r="65" spans="1:5" x14ac:dyDescent="0.3">
      <c r="A65" s="4">
        <v>0</v>
      </c>
      <c r="B65" s="3">
        <v>83.8</v>
      </c>
      <c r="C65" s="3">
        <v>-0.52</v>
      </c>
      <c r="D65" s="3">
        <v>0.73</v>
      </c>
      <c r="E65">
        <f t="shared" si="0"/>
        <v>1</v>
      </c>
    </row>
    <row r="66" spans="1:5" x14ac:dyDescent="0.3">
      <c r="A66" s="3">
        <v>4.04</v>
      </c>
      <c r="B66" s="3">
        <v>83.34</v>
      </c>
      <c r="C66" s="3">
        <v>-6.17</v>
      </c>
      <c r="D66" s="3">
        <v>-0.03</v>
      </c>
      <c r="E66">
        <f t="shared" si="0"/>
        <v>3</v>
      </c>
    </row>
    <row r="67" spans="1:5" x14ac:dyDescent="0.3">
      <c r="A67" s="4">
        <v>0</v>
      </c>
      <c r="B67" s="3">
        <v>83.02</v>
      </c>
      <c r="C67" s="3">
        <v>-15.74</v>
      </c>
      <c r="D67" s="3">
        <v>-9.6199999999999992</v>
      </c>
      <c r="E67">
        <f t="shared" ref="E67:E130" si="1">IF(A67&lt;=1,1,IF(A67&lt;=3,2,IF(A67&lt;=5,3,IF(A67&lt;=7,4,IF(A67&lt;=9,5,6)))))</f>
        <v>1</v>
      </c>
    </row>
    <row r="68" spans="1:5" x14ac:dyDescent="0.3">
      <c r="A68" s="3">
        <v>2.46</v>
      </c>
      <c r="B68" s="3">
        <v>82.92</v>
      </c>
      <c r="C68" s="3">
        <v>17.329999999999998</v>
      </c>
      <c r="D68" s="3">
        <v>-5.28</v>
      </c>
      <c r="E68">
        <f t="shared" si="1"/>
        <v>2</v>
      </c>
    </row>
    <row r="69" spans="1:5" x14ac:dyDescent="0.3">
      <c r="A69" s="4">
        <v>0</v>
      </c>
      <c r="B69" s="3">
        <v>82.91</v>
      </c>
      <c r="C69" s="3">
        <v>31.34</v>
      </c>
      <c r="D69" s="3">
        <v>-0.68</v>
      </c>
      <c r="E69">
        <f t="shared" si="1"/>
        <v>1</v>
      </c>
    </row>
    <row r="70" spans="1:5" x14ac:dyDescent="0.3">
      <c r="A70" s="4">
        <v>0</v>
      </c>
      <c r="B70" s="3">
        <v>82.91</v>
      </c>
      <c r="C70" s="3">
        <v>-8.1</v>
      </c>
      <c r="D70" s="3">
        <v>-0.31</v>
      </c>
      <c r="E70">
        <f t="shared" si="1"/>
        <v>1</v>
      </c>
    </row>
    <row r="71" spans="1:5" x14ac:dyDescent="0.3">
      <c r="A71" s="3">
        <v>3.47</v>
      </c>
      <c r="B71" s="3">
        <v>82.69</v>
      </c>
      <c r="C71" s="3">
        <v>7.54</v>
      </c>
      <c r="D71" s="3">
        <v>2.67</v>
      </c>
      <c r="E71">
        <f t="shared" si="1"/>
        <v>3</v>
      </c>
    </row>
    <row r="72" spans="1:5" x14ac:dyDescent="0.3">
      <c r="A72" s="3">
        <v>4.76</v>
      </c>
      <c r="B72" s="3">
        <v>82.45</v>
      </c>
      <c r="C72" s="3">
        <v>3.91</v>
      </c>
      <c r="D72" s="3">
        <v>1.24</v>
      </c>
      <c r="E72">
        <f t="shared" si="1"/>
        <v>3</v>
      </c>
    </row>
    <row r="73" spans="1:5" x14ac:dyDescent="0.3">
      <c r="A73" s="3">
        <v>8.1300000000000008</v>
      </c>
      <c r="B73" s="3">
        <v>82.44</v>
      </c>
      <c r="C73" s="3">
        <v>28.86</v>
      </c>
      <c r="D73" s="3">
        <v>2.64</v>
      </c>
      <c r="E73">
        <f t="shared" si="1"/>
        <v>5</v>
      </c>
    </row>
    <row r="74" spans="1:5" x14ac:dyDescent="0.3">
      <c r="A74" s="3">
        <v>1.72</v>
      </c>
      <c r="B74" s="3">
        <v>82.37</v>
      </c>
      <c r="C74" s="3">
        <v>7.99</v>
      </c>
      <c r="D74" s="3">
        <v>1.23</v>
      </c>
      <c r="E74">
        <f t="shared" si="1"/>
        <v>2</v>
      </c>
    </row>
    <row r="75" spans="1:5" x14ac:dyDescent="0.3">
      <c r="A75" s="4">
        <v>0</v>
      </c>
      <c r="B75" s="3">
        <v>82.34</v>
      </c>
      <c r="C75" s="3">
        <v>-3.55</v>
      </c>
      <c r="D75" s="3">
        <v>-6.58</v>
      </c>
      <c r="E75">
        <f t="shared" si="1"/>
        <v>1</v>
      </c>
    </row>
    <row r="76" spans="1:5" x14ac:dyDescent="0.3">
      <c r="A76" s="3">
        <v>3.32</v>
      </c>
      <c r="B76" s="3">
        <v>82.29</v>
      </c>
      <c r="C76" s="3">
        <v>0.54</v>
      </c>
      <c r="D76" s="3">
        <v>1.95</v>
      </c>
      <c r="E76">
        <f t="shared" si="1"/>
        <v>3</v>
      </c>
    </row>
    <row r="77" spans="1:5" x14ac:dyDescent="0.3">
      <c r="A77" s="4">
        <v>0</v>
      </c>
      <c r="B77" s="3">
        <v>81.92</v>
      </c>
      <c r="C77" s="3">
        <v>-24.24</v>
      </c>
      <c r="D77" s="3">
        <v>-15.02</v>
      </c>
      <c r="E77">
        <f t="shared" si="1"/>
        <v>1</v>
      </c>
    </row>
    <row r="78" spans="1:5" x14ac:dyDescent="0.3">
      <c r="A78" s="3">
        <v>2.78</v>
      </c>
      <c r="B78" s="3">
        <v>81.430000000000007</v>
      </c>
      <c r="C78" s="3">
        <v>-5.56</v>
      </c>
      <c r="D78" s="3">
        <v>0.86</v>
      </c>
      <c r="E78">
        <f t="shared" si="1"/>
        <v>2</v>
      </c>
    </row>
    <row r="79" spans="1:5" x14ac:dyDescent="0.3">
      <c r="A79" s="3">
        <v>3.34</v>
      </c>
      <c r="B79" s="3">
        <v>81.41</v>
      </c>
      <c r="C79" s="3">
        <v>10.35</v>
      </c>
      <c r="D79" s="3">
        <v>5.21</v>
      </c>
      <c r="E79">
        <f t="shared" si="1"/>
        <v>3</v>
      </c>
    </row>
    <row r="80" spans="1:5" x14ac:dyDescent="0.3">
      <c r="A80" s="4">
        <v>0</v>
      </c>
      <c r="B80" s="3">
        <v>81.39</v>
      </c>
      <c r="C80" s="3">
        <v>-19.72</v>
      </c>
      <c r="D80" s="3">
        <v>-9.4700000000000006</v>
      </c>
      <c r="E80">
        <f t="shared" si="1"/>
        <v>1</v>
      </c>
    </row>
    <row r="81" spans="1:5" x14ac:dyDescent="0.3">
      <c r="A81" s="3">
        <v>5.67</v>
      </c>
      <c r="B81" s="3">
        <v>81.319999999999993</v>
      </c>
      <c r="C81" s="3">
        <v>-7.55</v>
      </c>
      <c r="D81" s="3">
        <v>3.18</v>
      </c>
      <c r="E81">
        <f t="shared" si="1"/>
        <v>4</v>
      </c>
    </row>
    <row r="82" spans="1:5" x14ac:dyDescent="0.3">
      <c r="A82" s="3">
        <v>6.27</v>
      </c>
      <c r="B82" s="3">
        <v>81.31</v>
      </c>
      <c r="C82" s="3">
        <v>38.11</v>
      </c>
      <c r="D82" s="3">
        <v>8.3800000000000008</v>
      </c>
      <c r="E82">
        <f t="shared" si="1"/>
        <v>4</v>
      </c>
    </row>
    <row r="83" spans="1:5" x14ac:dyDescent="0.3">
      <c r="A83" s="3">
        <v>7.39</v>
      </c>
      <c r="B83" s="3">
        <v>81.08</v>
      </c>
      <c r="C83" s="3">
        <v>29.82</v>
      </c>
      <c r="D83" s="3">
        <v>2.52</v>
      </c>
      <c r="E83">
        <f t="shared" si="1"/>
        <v>5</v>
      </c>
    </row>
    <row r="84" spans="1:5" x14ac:dyDescent="0.3">
      <c r="A84" s="3">
        <v>1.85</v>
      </c>
      <c r="B84" s="3">
        <v>80.97</v>
      </c>
      <c r="C84" s="3">
        <v>0.99</v>
      </c>
      <c r="D84" s="3">
        <v>0.56999999999999995</v>
      </c>
      <c r="E84">
        <f t="shared" si="1"/>
        <v>2</v>
      </c>
    </row>
    <row r="85" spans="1:5" x14ac:dyDescent="0.3">
      <c r="A85" s="4">
        <v>0</v>
      </c>
      <c r="B85" s="3">
        <v>80.63</v>
      </c>
      <c r="C85" s="3">
        <v>-16.04</v>
      </c>
      <c r="D85" s="3">
        <v>-24.11</v>
      </c>
      <c r="E85">
        <f t="shared" si="1"/>
        <v>1</v>
      </c>
    </row>
    <row r="86" spans="1:5" x14ac:dyDescent="0.3">
      <c r="A86" s="3">
        <v>2.77</v>
      </c>
      <c r="B86" s="3">
        <v>80.489999999999995</v>
      </c>
      <c r="C86" s="3">
        <v>5.27</v>
      </c>
      <c r="D86" s="3">
        <v>-0.03</v>
      </c>
      <c r="E86">
        <f t="shared" si="1"/>
        <v>2</v>
      </c>
    </row>
    <row r="87" spans="1:5" x14ac:dyDescent="0.3">
      <c r="A87" s="3">
        <v>6.72</v>
      </c>
      <c r="B87" s="3">
        <v>80.489999999999995</v>
      </c>
      <c r="C87" s="3">
        <v>39.61</v>
      </c>
      <c r="D87" s="3">
        <v>2.69</v>
      </c>
      <c r="E87">
        <f t="shared" si="1"/>
        <v>4</v>
      </c>
    </row>
    <row r="88" spans="1:5" x14ac:dyDescent="0.3">
      <c r="A88" s="3">
        <v>2.88</v>
      </c>
      <c r="B88" s="3">
        <v>80.47</v>
      </c>
      <c r="C88" s="3">
        <v>25.63</v>
      </c>
      <c r="D88" s="3">
        <v>4.58</v>
      </c>
      <c r="E88">
        <f t="shared" si="1"/>
        <v>2</v>
      </c>
    </row>
    <row r="89" spans="1:5" x14ac:dyDescent="0.3">
      <c r="A89" s="4">
        <v>0</v>
      </c>
      <c r="B89" s="3">
        <v>80.430000000000007</v>
      </c>
      <c r="C89" s="3">
        <v>63.64</v>
      </c>
      <c r="D89" s="3">
        <v>-9.61</v>
      </c>
      <c r="E89">
        <f t="shared" si="1"/>
        <v>1</v>
      </c>
    </row>
    <row r="90" spans="1:5" x14ac:dyDescent="0.3">
      <c r="A90" s="4">
        <v>0</v>
      </c>
      <c r="B90" s="3">
        <v>80.27</v>
      </c>
      <c r="C90" s="3">
        <v>5.04</v>
      </c>
      <c r="D90" s="3">
        <v>-5.34</v>
      </c>
      <c r="E90">
        <f t="shared" si="1"/>
        <v>1</v>
      </c>
    </row>
    <row r="91" spans="1:5" x14ac:dyDescent="0.3">
      <c r="A91" s="3">
        <v>3.25</v>
      </c>
      <c r="B91" s="3">
        <v>80.150000000000006</v>
      </c>
      <c r="C91" s="3">
        <v>-0.72</v>
      </c>
      <c r="D91" s="3">
        <v>2.64</v>
      </c>
      <c r="E91">
        <f t="shared" si="1"/>
        <v>3</v>
      </c>
    </row>
    <row r="92" spans="1:5" x14ac:dyDescent="0.3">
      <c r="A92" s="4">
        <v>0</v>
      </c>
      <c r="B92" s="3">
        <v>79.709999999999994</v>
      </c>
      <c r="C92" s="3">
        <v>9.27</v>
      </c>
      <c r="D92" s="3">
        <v>-0.99</v>
      </c>
      <c r="E92">
        <f t="shared" si="1"/>
        <v>1</v>
      </c>
    </row>
    <row r="93" spans="1:5" x14ac:dyDescent="0.3">
      <c r="A93" s="3">
        <v>4.9000000000000004</v>
      </c>
      <c r="B93" s="3">
        <v>79.41</v>
      </c>
      <c r="C93" s="3">
        <v>18.22</v>
      </c>
      <c r="D93" s="3">
        <v>2.5299999999999998</v>
      </c>
      <c r="E93">
        <f t="shared" si="1"/>
        <v>3</v>
      </c>
    </row>
    <row r="94" spans="1:5" x14ac:dyDescent="0.3">
      <c r="A94" s="3">
        <v>2.82</v>
      </c>
      <c r="B94" s="3">
        <v>79.33</v>
      </c>
      <c r="C94" s="3">
        <v>19.510000000000002</v>
      </c>
      <c r="D94" s="3">
        <v>6.42</v>
      </c>
      <c r="E94">
        <f t="shared" si="1"/>
        <v>2</v>
      </c>
    </row>
    <row r="95" spans="1:5" x14ac:dyDescent="0.3">
      <c r="A95" s="4">
        <v>0</v>
      </c>
      <c r="B95" s="3">
        <v>79.069999999999993</v>
      </c>
      <c r="C95" s="3">
        <v>-4.51</v>
      </c>
      <c r="D95" s="3">
        <v>-8.8000000000000007</v>
      </c>
      <c r="E95">
        <f t="shared" si="1"/>
        <v>1</v>
      </c>
    </row>
    <row r="96" spans="1:5" x14ac:dyDescent="0.3">
      <c r="A96" s="3">
        <v>1.87</v>
      </c>
      <c r="B96" s="3">
        <v>78.92</v>
      </c>
      <c r="C96" s="3">
        <v>29.43</v>
      </c>
      <c r="D96" s="3">
        <v>4.2300000000000004</v>
      </c>
      <c r="E96">
        <f t="shared" si="1"/>
        <v>2</v>
      </c>
    </row>
    <row r="97" spans="1:5" x14ac:dyDescent="0.3">
      <c r="A97" s="4">
        <v>0</v>
      </c>
      <c r="B97" s="3">
        <v>78.83</v>
      </c>
      <c r="C97" s="3">
        <v>-4.8499999999999996</v>
      </c>
      <c r="D97" s="3">
        <v>-4.66</v>
      </c>
      <c r="E97">
        <f t="shared" si="1"/>
        <v>1</v>
      </c>
    </row>
    <row r="98" spans="1:5" x14ac:dyDescent="0.3">
      <c r="A98" s="4">
        <v>0</v>
      </c>
      <c r="B98" s="3">
        <v>78.72</v>
      </c>
      <c r="C98" s="3">
        <v>20.72</v>
      </c>
      <c r="D98" s="3">
        <v>-7.23</v>
      </c>
      <c r="E98">
        <f t="shared" si="1"/>
        <v>1</v>
      </c>
    </row>
    <row r="99" spans="1:5" x14ac:dyDescent="0.3">
      <c r="A99" s="3">
        <v>5.34</v>
      </c>
      <c r="B99" s="3">
        <v>78.67</v>
      </c>
      <c r="C99" s="3">
        <v>5.96</v>
      </c>
      <c r="D99" s="3">
        <v>1.46</v>
      </c>
      <c r="E99">
        <f t="shared" si="1"/>
        <v>4</v>
      </c>
    </row>
    <row r="100" spans="1:5" x14ac:dyDescent="0.3">
      <c r="A100" s="3">
        <v>1.1200000000000001</v>
      </c>
      <c r="B100" s="3">
        <v>78.39</v>
      </c>
      <c r="C100" s="3">
        <v>13.91</v>
      </c>
      <c r="D100" s="3">
        <v>3.15</v>
      </c>
      <c r="E100">
        <f t="shared" si="1"/>
        <v>2</v>
      </c>
    </row>
    <row r="101" spans="1:5" x14ac:dyDescent="0.3">
      <c r="A101" s="3">
        <v>6.35</v>
      </c>
      <c r="B101" s="3">
        <v>78.150000000000006</v>
      </c>
      <c r="C101" s="3">
        <v>8.7799999999999994</v>
      </c>
      <c r="D101" s="3">
        <v>2.11</v>
      </c>
      <c r="E101">
        <f t="shared" si="1"/>
        <v>4</v>
      </c>
    </row>
    <row r="102" spans="1:5" x14ac:dyDescent="0.3">
      <c r="A102" s="3">
        <v>2.57</v>
      </c>
      <c r="B102" s="3">
        <v>78.13</v>
      </c>
      <c r="C102" s="3">
        <v>4.6500000000000004</v>
      </c>
      <c r="D102" s="3">
        <v>2.8</v>
      </c>
      <c r="E102">
        <f t="shared" si="1"/>
        <v>2</v>
      </c>
    </row>
    <row r="103" spans="1:5" x14ac:dyDescent="0.3">
      <c r="A103" s="4">
        <v>0</v>
      </c>
      <c r="B103" s="3">
        <v>77.98</v>
      </c>
      <c r="C103" s="3">
        <v>14.71</v>
      </c>
      <c r="D103" s="3">
        <v>-2.3199999999999998</v>
      </c>
      <c r="E103">
        <f t="shared" si="1"/>
        <v>1</v>
      </c>
    </row>
    <row r="104" spans="1:5" x14ac:dyDescent="0.3">
      <c r="A104" s="3">
        <v>8.27</v>
      </c>
      <c r="B104" s="3">
        <v>77.849999999999994</v>
      </c>
      <c r="C104" s="3">
        <v>12.46</v>
      </c>
      <c r="D104" s="3">
        <v>2.72</v>
      </c>
      <c r="E104">
        <f t="shared" si="1"/>
        <v>5</v>
      </c>
    </row>
    <row r="105" spans="1:5" x14ac:dyDescent="0.3">
      <c r="A105" s="4">
        <v>0</v>
      </c>
      <c r="B105" s="3">
        <v>77.650000000000006</v>
      </c>
      <c r="C105" s="3">
        <v>-7.64</v>
      </c>
      <c r="D105" s="3">
        <v>-3.02</v>
      </c>
      <c r="E105">
        <f t="shared" si="1"/>
        <v>1</v>
      </c>
    </row>
    <row r="106" spans="1:5" x14ac:dyDescent="0.3">
      <c r="A106" s="3">
        <v>3.82</v>
      </c>
      <c r="B106" s="3">
        <v>77.569999999999993</v>
      </c>
      <c r="C106" s="3">
        <v>3.36</v>
      </c>
      <c r="D106" s="3">
        <v>4.82</v>
      </c>
      <c r="E106">
        <f t="shared" si="1"/>
        <v>3</v>
      </c>
    </row>
    <row r="107" spans="1:5" x14ac:dyDescent="0.3">
      <c r="A107" s="3">
        <v>7.33</v>
      </c>
      <c r="B107" s="3">
        <v>77.36</v>
      </c>
      <c r="C107" s="3">
        <v>13.88</v>
      </c>
      <c r="D107" s="3">
        <v>4.18</v>
      </c>
      <c r="E107">
        <f t="shared" si="1"/>
        <v>5</v>
      </c>
    </row>
    <row r="108" spans="1:5" x14ac:dyDescent="0.3">
      <c r="A108" s="3">
        <v>7.03</v>
      </c>
      <c r="B108" s="3">
        <v>77.319999999999993</v>
      </c>
      <c r="C108" s="3">
        <v>16.260000000000002</v>
      </c>
      <c r="D108" s="3">
        <v>2.14</v>
      </c>
      <c r="E108">
        <f t="shared" si="1"/>
        <v>5</v>
      </c>
    </row>
    <row r="109" spans="1:5" x14ac:dyDescent="0.3">
      <c r="A109" s="4">
        <v>0</v>
      </c>
      <c r="B109" s="3">
        <v>77.209999999999994</v>
      </c>
      <c r="C109" s="3">
        <v>7.07</v>
      </c>
      <c r="D109" s="3">
        <v>2.63</v>
      </c>
      <c r="E109">
        <f t="shared" si="1"/>
        <v>1</v>
      </c>
    </row>
    <row r="110" spans="1:5" x14ac:dyDescent="0.3">
      <c r="A110" s="4">
        <v>0</v>
      </c>
      <c r="B110" s="3">
        <v>77.16</v>
      </c>
      <c r="C110" s="3">
        <v>8.01</v>
      </c>
      <c r="D110" s="3">
        <v>4.01</v>
      </c>
      <c r="E110">
        <f t="shared" si="1"/>
        <v>1</v>
      </c>
    </row>
    <row r="111" spans="1:5" x14ac:dyDescent="0.3">
      <c r="A111" s="3">
        <v>6.72</v>
      </c>
      <c r="B111" s="3">
        <v>77.150000000000006</v>
      </c>
      <c r="C111" s="3">
        <v>48.24</v>
      </c>
      <c r="D111" s="3">
        <v>2.4700000000000002</v>
      </c>
      <c r="E111">
        <f t="shared" si="1"/>
        <v>4</v>
      </c>
    </row>
    <row r="112" spans="1:5" x14ac:dyDescent="0.3">
      <c r="A112" s="3">
        <v>1.87</v>
      </c>
      <c r="B112" s="3">
        <v>77.11</v>
      </c>
      <c r="C112" s="3">
        <v>7.58</v>
      </c>
      <c r="D112" s="3">
        <v>2.15</v>
      </c>
      <c r="E112">
        <f t="shared" si="1"/>
        <v>2</v>
      </c>
    </row>
    <row r="113" spans="1:5" x14ac:dyDescent="0.3">
      <c r="A113" s="4">
        <v>0</v>
      </c>
      <c r="B113" s="3">
        <v>76.7</v>
      </c>
      <c r="C113" s="3">
        <v>-11.11</v>
      </c>
      <c r="D113" s="3">
        <v>-12.51</v>
      </c>
      <c r="E113">
        <f t="shared" si="1"/>
        <v>1</v>
      </c>
    </row>
    <row r="114" spans="1:5" x14ac:dyDescent="0.3">
      <c r="A114" s="4">
        <v>0</v>
      </c>
      <c r="B114" s="3">
        <v>76.59</v>
      </c>
      <c r="C114" s="3">
        <v>-62.29</v>
      </c>
      <c r="D114" s="3">
        <v>-22.05</v>
      </c>
      <c r="E114">
        <f t="shared" si="1"/>
        <v>1</v>
      </c>
    </row>
    <row r="115" spans="1:5" x14ac:dyDescent="0.3">
      <c r="A115" s="4">
        <v>0</v>
      </c>
      <c r="B115" s="3">
        <v>76.56</v>
      </c>
      <c r="C115" s="3">
        <v>24.72</v>
      </c>
      <c r="D115" s="3">
        <v>11.22</v>
      </c>
      <c r="E115">
        <f t="shared" si="1"/>
        <v>1</v>
      </c>
    </row>
    <row r="116" spans="1:5" x14ac:dyDescent="0.3">
      <c r="A116" s="3">
        <v>7.06</v>
      </c>
      <c r="B116" s="3">
        <v>76.44</v>
      </c>
      <c r="C116" s="3">
        <v>9.98</v>
      </c>
      <c r="D116" s="3">
        <v>3.53</v>
      </c>
      <c r="E116">
        <f t="shared" si="1"/>
        <v>5</v>
      </c>
    </row>
    <row r="117" spans="1:5" x14ac:dyDescent="0.3">
      <c r="A117" s="3">
        <v>7.06</v>
      </c>
      <c r="B117" s="3">
        <v>76.44</v>
      </c>
      <c r="C117" s="3">
        <v>9.98</v>
      </c>
      <c r="D117" s="3">
        <v>3.53</v>
      </c>
      <c r="E117">
        <f t="shared" si="1"/>
        <v>5</v>
      </c>
    </row>
    <row r="118" spans="1:5" x14ac:dyDescent="0.3">
      <c r="A118" s="4">
        <v>0</v>
      </c>
      <c r="B118" s="3">
        <v>76.13</v>
      </c>
      <c r="C118" s="3">
        <v>-16.61</v>
      </c>
      <c r="D118" s="3">
        <v>-36.299999999999997</v>
      </c>
      <c r="E118">
        <f t="shared" si="1"/>
        <v>1</v>
      </c>
    </row>
    <row r="119" spans="1:5" x14ac:dyDescent="0.3">
      <c r="A119" s="4">
        <v>0</v>
      </c>
      <c r="B119" s="3">
        <v>75.989999999999995</v>
      </c>
      <c r="C119" s="3">
        <v>13.36</v>
      </c>
      <c r="D119" s="3">
        <v>-1.87</v>
      </c>
      <c r="E119">
        <f t="shared" si="1"/>
        <v>1</v>
      </c>
    </row>
    <row r="120" spans="1:5" x14ac:dyDescent="0.3">
      <c r="A120" s="3">
        <v>3.54</v>
      </c>
      <c r="B120" s="3">
        <v>75.98</v>
      </c>
      <c r="C120" s="3">
        <v>7.33</v>
      </c>
      <c r="D120" s="3">
        <v>1.57</v>
      </c>
      <c r="E120">
        <f t="shared" si="1"/>
        <v>3</v>
      </c>
    </row>
    <row r="121" spans="1:5" x14ac:dyDescent="0.3">
      <c r="A121" s="3">
        <v>4.2699999999999996</v>
      </c>
      <c r="B121" s="3">
        <v>75.94</v>
      </c>
      <c r="C121" s="3">
        <v>31.71</v>
      </c>
      <c r="D121" s="4">
        <v>5</v>
      </c>
      <c r="E121">
        <f t="shared" si="1"/>
        <v>3</v>
      </c>
    </row>
    <row r="122" spans="1:5" x14ac:dyDescent="0.3">
      <c r="A122" s="3">
        <v>2.0499999999999998</v>
      </c>
      <c r="B122" s="3">
        <v>75.87</v>
      </c>
      <c r="C122" s="3">
        <v>16.940000000000001</v>
      </c>
      <c r="D122" s="3">
        <v>0.79</v>
      </c>
      <c r="E122">
        <f t="shared" si="1"/>
        <v>2</v>
      </c>
    </row>
    <row r="123" spans="1:5" x14ac:dyDescent="0.3">
      <c r="A123" s="4">
        <v>0</v>
      </c>
      <c r="B123" s="3">
        <v>75.62</v>
      </c>
      <c r="C123" s="3">
        <v>12.02</v>
      </c>
      <c r="D123" s="3">
        <v>-0.94</v>
      </c>
      <c r="E123">
        <f t="shared" si="1"/>
        <v>1</v>
      </c>
    </row>
    <row r="124" spans="1:5" x14ac:dyDescent="0.3">
      <c r="A124" s="3">
        <v>3.82</v>
      </c>
      <c r="B124" s="3">
        <v>75.44</v>
      </c>
      <c r="C124" s="3">
        <v>5.43</v>
      </c>
      <c r="D124" s="3">
        <v>10.07</v>
      </c>
      <c r="E124">
        <f t="shared" si="1"/>
        <v>3</v>
      </c>
    </row>
    <row r="125" spans="1:5" x14ac:dyDescent="0.3">
      <c r="A125" s="3">
        <v>1.65</v>
      </c>
      <c r="B125" s="3">
        <v>75.41</v>
      </c>
      <c r="C125" s="3">
        <v>12.27</v>
      </c>
      <c r="D125" s="3">
        <v>1.58</v>
      </c>
      <c r="E125">
        <f t="shared" si="1"/>
        <v>2</v>
      </c>
    </row>
    <row r="126" spans="1:5" x14ac:dyDescent="0.3">
      <c r="A126" s="3">
        <v>5.5</v>
      </c>
      <c r="B126" s="3">
        <v>75.34</v>
      </c>
      <c r="C126" s="3">
        <v>57.58</v>
      </c>
      <c r="D126" s="3">
        <v>8.25</v>
      </c>
      <c r="E126">
        <f t="shared" si="1"/>
        <v>4</v>
      </c>
    </row>
    <row r="127" spans="1:5" x14ac:dyDescent="0.3">
      <c r="A127" s="3">
        <v>1.45</v>
      </c>
      <c r="B127" s="3">
        <v>75.3</v>
      </c>
      <c r="C127" s="3">
        <v>11.59</v>
      </c>
      <c r="D127" s="3">
        <v>1.19</v>
      </c>
      <c r="E127">
        <f t="shared" si="1"/>
        <v>2</v>
      </c>
    </row>
    <row r="128" spans="1:5" x14ac:dyDescent="0.3">
      <c r="A128" s="4">
        <v>0</v>
      </c>
      <c r="B128" s="3">
        <v>75.28</v>
      </c>
      <c r="C128" s="3">
        <v>-9.98</v>
      </c>
      <c r="D128" s="3">
        <v>-14.83</v>
      </c>
      <c r="E128">
        <f t="shared" si="1"/>
        <v>1</v>
      </c>
    </row>
    <row r="129" spans="1:5" x14ac:dyDescent="0.3">
      <c r="A129" s="4">
        <v>0</v>
      </c>
      <c r="B129" s="3">
        <v>75.25</v>
      </c>
      <c r="C129" s="3">
        <v>1.47</v>
      </c>
      <c r="D129" s="3">
        <v>-7.11</v>
      </c>
      <c r="E129">
        <f t="shared" si="1"/>
        <v>1</v>
      </c>
    </row>
    <row r="130" spans="1:5" x14ac:dyDescent="0.3">
      <c r="A130" s="4">
        <v>0</v>
      </c>
      <c r="B130" s="3">
        <v>75.11</v>
      </c>
      <c r="C130" s="3">
        <v>11.53</v>
      </c>
      <c r="D130" s="3">
        <v>0.11</v>
      </c>
      <c r="E130">
        <f t="shared" si="1"/>
        <v>1</v>
      </c>
    </row>
    <row r="131" spans="1:5" x14ac:dyDescent="0.3">
      <c r="A131" s="3">
        <v>6.02</v>
      </c>
      <c r="B131" s="3">
        <v>75.11</v>
      </c>
      <c r="C131" s="3">
        <v>-5.78</v>
      </c>
      <c r="D131" s="3">
        <v>2.97</v>
      </c>
      <c r="E131">
        <f t="shared" ref="E131:E194" si="2">IF(A131&lt;=1,1,IF(A131&lt;=3,2,IF(A131&lt;=5,3,IF(A131&lt;=7,4,IF(A131&lt;=9,5,6)))))</f>
        <v>4</v>
      </c>
    </row>
    <row r="132" spans="1:5" x14ac:dyDescent="0.3">
      <c r="A132" s="3">
        <v>4.76</v>
      </c>
      <c r="B132" s="3">
        <v>74.87</v>
      </c>
      <c r="C132" s="3">
        <v>3.81</v>
      </c>
      <c r="D132" s="4">
        <v>3</v>
      </c>
      <c r="E132">
        <f t="shared" si="2"/>
        <v>3</v>
      </c>
    </row>
    <row r="133" spans="1:5" x14ac:dyDescent="0.3">
      <c r="A133" s="3">
        <v>2.84</v>
      </c>
      <c r="B133" s="3">
        <v>74.86</v>
      </c>
      <c r="C133" s="3">
        <v>2.35</v>
      </c>
      <c r="D133" s="3">
        <v>2.88</v>
      </c>
      <c r="E133">
        <f t="shared" si="2"/>
        <v>2</v>
      </c>
    </row>
    <row r="134" spans="1:5" x14ac:dyDescent="0.3">
      <c r="A134" s="3">
        <v>6.78</v>
      </c>
      <c r="B134" s="3">
        <v>74.84</v>
      </c>
      <c r="C134" s="3">
        <v>31.16</v>
      </c>
      <c r="D134" s="3">
        <v>4.8099999999999996</v>
      </c>
      <c r="E134">
        <f t="shared" si="2"/>
        <v>4</v>
      </c>
    </row>
    <row r="135" spans="1:5" x14ac:dyDescent="0.3">
      <c r="A135" s="4">
        <v>0</v>
      </c>
      <c r="B135" s="3">
        <v>74.77</v>
      </c>
      <c r="C135" s="3">
        <v>4.8499999999999996</v>
      </c>
      <c r="D135" s="3">
        <v>-6.78</v>
      </c>
      <c r="E135">
        <f t="shared" si="2"/>
        <v>1</v>
      </c>
    </row>
    <row r="136" spans="1:5" x14ac:dyDescent="0.3">
      <c r="A136" s="4">
        <v>0</v>
      </c>
      <c r="B136" s="3">
        <v>74.75</v>
      </c>
      <c r="C136" s="3">
        <v>3.59</v>
      </c>
      <c r="D136" s="3">
        <v>0.51</v>
      </c>
      <c r="E136">
        <f t="shared" si="2"/>
        <v>1</v>
      </c>
    </row>
    <row r="137" spans="1:5" x14ac:dyDescent="0.3">
      <c r="A137" s="4">
        <v>0</v>
      </c>
      <c r="B137" s="3">
        <v>74.75</v>
      </c>
      <c r="C137" s="3">
        <v>-0.19</v>
      </c>
      <c r="D137" s="3">
        <v>-0.28000000000000003</v>
      </c>
      <c r="E137">
        <f t="shared" si="2"/>
        <v>1</v>
      </c>
    </row>
    <row r="138" spans="1:5" x14ac:dyDescent="0.3">
      <c r="A138" s="3">
        <v>3.7</v>
      </c>
      <c r="B138" s="3">
        <v>74.73</v>
      </c>
      <c r="C138" s="3">
        <v>0.76</v>
      </c>
      <c r="D138" s="3">
        <v>3.91</v>
      </c>
      <c r="E138">
        <f t="shared" si="2"/>
        <v>3</v>
      </c>
    </row>
    <row r="139" spans="1:5" x14ac:dyDescent="0.3">
      <c r="A139" s="3">
        <v>3.62</v>
      </c>
      <c r="B139" s="3">
        <v>74.7</v>
      </c>
      <c r="C139" s="3">
        <v>9.49</v>
      </c>
      <c r="D139" s="3">
        <v>3.4</v>
      </c>
      <c r="E139">
        <f t="shared" si="2"/>
        <v>3</v>
      </c>
    </row>
    <row r="140" spans="1:5" x14ac:dyDescent="0.3">
      <c r="A140" s="4">
        <v>0</v>
      </c>
      <c r="B140" s="3">
        <v>74.59</v>
      </c>
      <c r="C140" s="3">
        <v>-10.220000000000001</v>
      </c>
      <c r="D140" s="3">
        <v>-5.08</v>
      </c>
      <c r="E140">
        <f t="shared" si="2"/>
        <v>1</v>
      </c>
    </row>
    <row r="141" spans="1:5" x14ac:dyDescent="0.3">
      <c r="A141" s="3">
        <v>2.2400000000000002</v>
      </c>
      <c r="B141" s="3">
        <v>74.400000000000006</v>
      </c>
      <c r="C141" s="3">
        <v>99.08</v>
      </c>
      <c r="D141" s="3">
        <v>3.58</v>
      </c>
      <c r="E141">
        <f t="shared" si="2"/>
        <v>2</v>
      </c>
    </row>
    <row r="142" spans="1:5" x14ac:dyDescent="0.3">
      <c r="A142" s="4">
        <v>0</v>
      </c>
      <c r="B142" s="3">
        <v>74.37</v>
      </c>
      <c r="C142" s="3">
        <v>2.33</v>
      </c>
      <c r="D142" s="3">
        <v>-1.0900000000000001</v>
      </c>
      <c r="E142">
        <f t="shared" si="2"/>
        <v>1</v>
      </c>
    </row>
    <row r="143" spans="1:5" x14ac:dyDescent="0.3">
      <c r="A143" s="3">
        <v>1.19</v>
      </c>
      <c r="B143" s="3">
        <v>74.180000000000007</v>
      </c>
      <c r="C143" s="3">
        <v>7.21</v>
      </c>
      <c r="D143" s="3">
        <v>3.6</v>
      </c>
      <c r="E143">
        <f t="shared" si="2"/>
        <v>2</v>
      </c>
    </row>
    <row r="144" spans="1:5" x14ac:dyDescent="0.3">
      <c r="A144" s="4">
        <v>0</v>
      </c>
      <c r="B144" s="3">
        <v>74.16</v>
      </c>
      <c r="C144" s="3">
        <v>4.74</v>
      </c>
      <c r="D144" s="3">
        <v>-0.39</v>
      </c>
      <c r="E144">
        <f t="shared" si="2"/>
        <v>1</v>
      </c>
    </row>
    <row r="145" spans="1:5" x14ac:dyDescent="0.3">
      <c r="A145" s="4">
        <v>0</v>
      </c>
      <c r="B145" s="4">
        <v>74</v>
      </c>
      <c r="C145" s="3">
        <v>-2.4500000000000002</v>
      </c>
      <c r="D145" s="3">
        <v>-3.66</v>
      </c>
      <c r="E145">
        <f t="shared" si="2"/>
        <v>1</v>
      </c>
    </row>
    <row r="146" spans="1:5" x14ac:dyDescent="0.3">
      <c r="A146" s="3">
        <v>8.4700000000000006</v>
      </c>
      <c r="B146" s="3">
        <v>73.88</v>
      </c>
      <c r="C146" s="3">
        <v>15.48</v>
      </c>
      <c r="D146" s="3">
        <v>6.71</v>
      </c>
      <c r="E146">
        <f t="shared" si="2"/>
        <v>5</v>
      </c>
    </row>
    <row r="147" spans="1:5" x14ac:dyDescent="0.3">
      <c r="A147" s="4">
        <v>0</v>
      </c>
      <c r="B147" s="3">
        <v>73.83</v>
      </c>
      <c r="C147" s="3">
        <v>24.22</v>
      </c>
      <c r="D147" s="3">
        <v>-6.32</v>
      </c>
      <c r="E147">
        <f t="shared" si="2"/>
        <v>1</v>
      </c>
    </row>
    <row r="148" spans="1:5" x14ac:dyDescent="0.3">
      <c r="A148" s="3">
        <v>5.79</v>
      </c>
      <c r="B148" s="3">
        <v>73.8</v>
      </c>
      <c r="C148" s="3">
        <v>-9.2100000000000009</v>
      </c>
      <c r="D148" s="3">
        <v>3.06</v>
      </c>
      <c r="E148">
        <f t="shared" si="2"/>
        <v>4</v>
      </c>
    </row>
    <row r="149" spans="1:5" x14ac:dyDescent="0.3">
      <c r="A149" s="3">
        <v>6.49</v>
      </c>
      <c r="B149" s="3">
        <v>73.75</v>
      </c>
      <c r="C149" s="3">
        <v>-12.58</v>
      </c>
      <c r="D149" s="3">
        <v>4.58</v>
      </c>
      <c r="E149">
        <f t="shared" si="2"/>
        <v>4</v>
      </c>
    </row>
    <row r="150" spans="1:5" x14ac:dyDescent="0.3">
      <c r="A150" s="3">
        <v>2.76</v>
      </c>
      <c r="B150" s="3">
        <v>73.680000000000007</v>
      </c>
      <c r="C150" s="3">
        <v>15.7</v>
      </c>
      <c r="D150" s="3">
        <v>0.12</v>
      </c>
      <c r="E150">
        <f t="shared" si="2"/>
        <v>2</v>
      </c>
    </row>
    <row r="151" spans="1:5" x14ac:dyDescent="0.3">
      <c r="A151" s="3">
        <v>2.58</v>
      </c>
      <c r="B151" s="3">
        <v>73.62</v>
      </c>
      <c r="C151" s="3">
        <v>-7.98</v>
      </c>
      <c r="D151" s="3">
        <v>1.06</v>
      </c>
      <c r="E151">
        <f t="shared" si="2"/>
        <v>2</v>
      </c>
    </row>
    <row r="152" spans="1:5" x14ac:dyDescent="0.3">
      <c r="A152" s="3">
        <v>10.039999999999999</v>
      </c>
      <c r="B152" s="3">
        <v>73.61</v>
      </c>
      <c r="C152" s="3">
        <v>-6.53</v>
      </c>
      <c r="D152" s="3">
        <v>5.73</v>
      </c>
      <c r="E152">
        <f t="shared" si="2"/>
        <v>6</v>
      </c>
    </row>
    <row r="153" spans="1:5" x14ac:dyDescent="0.3">
      <c r="A153" s="3">
        <v>1.74</v>
      </c>
      <c r="B153" s="3">
        <v>73.55</v>
      </c>
      <c r="C153" s="3">
        <v>-4.03</v>
      </c>
      <c r="D153" s="3">
        <v>-0.56000000000000005</v>
      </c>
      <c r="E153">
        <f t="shared" si="2"/>
        <v>2</v>
      </c>
    </row>
    <row r="154" spans="1:5" x14ac:dyDescent="0.3">
      <c r="A154" s="3">
        <v>1.45</v>
      </c>
      <c r="B154" s="3">
        <v>73.510000000000005</v>
      </c>
      <c r="C154" s="3">
        <v>-6.29</v>
      </c>
      <c r="D154" s="3">
        <v>0.93</v>
      </c>
      <c r="E154">
        <f t="shared" si="2"/>
        <v>2</v>
      </c>
    </row>
    <row r="155" spans="1:5" x14ac:dyDescent="0.3">
      <c r="A155" s="3">
        <v>3.19</v>
      </c>
      <c r="B155" s="3">
        <v>73.400000000000006</v>
      </c>
      <c r="C155" s="3">
        <v>-1.08</v>
      </c>
      <c r="D155" s="3">
        <v>2.2400000000000002</v>
      </c>
      <c r="E155">
        <f t="shared" si="2"/>
        <v>3</v>
      </c>
    </row>
    <row r="156" spans="1:5" x14ac:dyDescent="0.3">
      <c r="A156" s="3">
        <v>7.81</v>
      </c>
      <c r="B156" s="3">
        <v>73.25</v>
      </c>
      <c r="C156" s="3">
        <v>38.81</v>
      </c>
      <c r="D156" s="3">
        <v>11.79</v>
      </c>
      <c r="E156">
        <f t="shared" si="2"/>
        <v>5</v>
      </c>
    </row>
    <row r="157" spans="1:5" x14ac:dyDescent="0.3">
      <c r="A157" s="3">
        <v>3.95</v>
      </c>
      <c r="B157" s="3">
        <v>73.2</v>
      </c>
      <c r="C157" s="3">
        <v>6.47</v>
      </c>
      <c r="D157" s="3">
        <v>6.13</v>
      </c>
      <c r="E157">
        <f t="shared" si="2"/>
        <v>3</v>
      </c>
    </row>
    <row r="158" spans="1:5" x14ac:dyDescent="0.3">
      <c r="A158" s="3">
        <v>4.29</v>
      </c>
      <c r="B158" s="3">
        <v>73.08</v>
      </c>
      <c r="C158" s="3">
        <v>-0.57999999999999996</v>
      </c>
      <c r="D158" s="3">
        <v>3.2</v>
      </c>
      <c r="E158">
        <f t="shared" si="2"/>
        <v>3</v>
      </c>
    </row>
    <row r="159" spans="1:5" x14ac:dyDescent="0.3">
      <c r="A159" s="4">
        <v>0</v>
      </c>
      <c r="B159" s="3">
        <v>73.069999999999993</v>
      </c>
      <c r="C159" s="3">
        <v>0.92</v>
      </c>
      <c r="D159" s="3">
        <v>-4.2300000000000004</v>
      </c>
      <c r="E159">
        <f t="shared" si="2"/>
        <v>1</v>
      </c>
    </row>
    <row r="160" spans="1:5" x14ac:dyDescent="0.3">
      <c r="A160" s="3">
        <v>2.94</v>
      </c>
      <c r="B160" s="3">
        <v>72.95</v>
      </c>
      <c r="C160" s="3">
        <v>-3.4</v>
      </c>
      <c r="D160" s="3">
        <v>1.28</v>
      </c>
      <c r="E160">
        <f t="shared" si="2"/>
        <v>2</v>
      </c>
    </row>
    <row r="161" spans="1:5" x14ac:dyDescent="0.3">
      <c r="A161" s="4">
        <v>0</v>
      </c>
      <c r="B161" s="3">
        <v>72.900000000000006</v>
      </c>
      <c r="C161" s="3">
        <v>-4.41</v>
      </c>
      <c r="D161" s="3">
        <v>-8.48</v>
      </c>
      <c r="E161">
        <f t="shared" si="2"/>
        <v>1</v>
      </c>
    </row>
    <row r="162" spans="1:5" x14ac:dyDescent="0.3">
      <c r="A162" s="3">
        <v>1.75</v>
      </c>
      <c r="B162" s="3">
        <v>72.87</v>
      </c>
      <c r="C162" s="3">
        <v>32.46</v>
      </c>
      <c r="D162" s="3">
        <v>6.4</v>
      </c>
      <c r="E162">
        <f t="shared" si="2"/>
        <v>2</v>
      </c>
    </row>
    <row r="163" spans="1:5" x14ac:dyDescent="0.3">
      <c r="A163" s="3">
        <v>5.87</v>
      </c>
      <c r="B163" s="3">
        <v>72.64</v>
      </c>
      <c r="C163" s="3">
        <v>-3.02</v>
      </c>
      <c r="D163" s="3">
        <v>2.58</v>
      </c>
      <c r="E163">
        <f t="shared" si="2"/>
        <v>4</v>
      </c>
    </row>
    <row r="164" spans="1:5" x14ac:dyDescent="0.3">
      <c r="A164" s="3">
        <v>5.42</v>
      </c>
      <c r="B164" s="3">
        <v>72.61</v>
      </c>
      <c r="C164" s="3">
        <v>34.56</v>
      </c>
      <c r="D164" s="3">
        <v>2.63</v>
      </c>
      <c r="E164">
        <f t="shared" si="2"/>
        <v>4</v>
      </c>
    </row>
    <row r="165" spans="1:5" x14ac:dyDescent="0.3">
      <c r="A165" s="4">
        <v>0</v>
      </c>
      <c r="B165" s="3">
        <v>72.33</v>
      </c>
      <c r="C165" s="3">
        <v>-4.09</v>
      </c>
      <c r="D165" s="3">
        <v>-6.47</v>
      </c>
      <c r="E165">
        <f t="shared" si="2"/>
        <v>1</v>
      </c>
    </row>
    <row r="166" spans="1:5" x14ac:dyDescent="0.3">
      <c r="A166" s="3">
        <v>3.92</v>
      </c>
      <c r="B166" s="3">
        <v>72.33</v>
      </c>
      <c r="C166" s="3">
        <v>7.88</v>
      </c>
      <c r="D166" s="3">
        <v>5.01</v>
      </c>
      <c r="E166">
        <f t="shared" si="2"/>
        <v>3</v>
      </c>
    </row>
    <row r="167" spans="1:5" x14ac:dyDescent="0.3">
      <c r="A167" s="3">
        <v>10.63</v>
      </c>
      <c r="B167" s="3">
        <v>72.28</v>
      </c>
      <c r="C167" s="3">
        <v>12.74</v>
      </c>
      <c r="D167" s="3">
        <v>6.95</v>
      </c>
      <c r="E167">
        <f t="shared" si="2"/>
        <v>6</v>
      </c>
    </row>
    <row r="168" spans="1:5" x14ac:dyDescent="0.3">
      <c r="A168" s="4">
        <v>0</v>
      </c>
      <c r="B168" s="3">
        <v>72.27</v>
      </c>
      <c r="C168" s="3">
        <v>-22.59</v>
      </c>
      <c r="D168" s="3">
        <v>-14.77</v>
      </c>
      <c r="E168">
        <f t="shared" si="2"/>
        <v>1</v>
      </c>
    </row>
    <row r="169" spans="1:5" x14ac:dyDescent="0.3">
      <c r="A169" s="3">
        <v>1.76</v>
      </c>
      <c r="B169" s="3">
        <v>72.13</v>
      </c>
      <c r="C169" s="3">
        <v>73.959999999999994</v>
      </c>
      <c r="D169" s="3">
        <v>0.53</v>
      </c>
      <c r="E169">
        <f t="shared" si="2"/>
        <v>2</v>
      </c>
    </row>
    <row r="170" spans="1:5" x14ac:dyDescent="0.3">
      <c r="A170" s="3">
        <v>0.18</v>
      </c>
      <c r="B170" s="4">
        <v>72</v>
      </c>
      <c r="C170" s="3">
        <v>-0.34</v>
      </c>
      <c r="D170" s="3">
        <v>1.59</v>
      </c>
      <c r="E170">
        <f t="shared" si="2"/>
        <v>1</v>
      </c>
    </row>
    <row r="171" spans="1:5" x14ac:dyDescent="0.3">
      <c r="A171" s="3">
        <v>6.46</v>
      </c>
      <c r="B171" s="4">
        <v>72</v>
      </c>
      <c r="C171" s="3">
        <v>5.43</v>
      </c>
      <c r="D171" s="3">
        <v>3.27</v>
      </c>
      <c r="E171">
        <f t="shared" si="2"/>
        <v>4</v>
      </c>
    </row>
    <row r="172" spans="1:5" x14ac:dyDescent="0.3">
      <c r="A172" s="3">
        <v>6.27</v>
      </c>
      <c r="B172" s="3">
        <v>71.989999999999995</v>
      </c>
      <c r="C172" s="3">
        <v>14.7</v>
      </c>
      <c r="D172" s="3">
        <v>9.5399999999999991</v>
      </c>
      <c r="E172">
        <f t="shared" si="2"/>
        <v>4</v>
      </c>
    </row>
    <row r="173" spans="1:5" x14ac:dyDescent="0.3">
      <c r="A173" s="3">
        <v>4.01</v>
      </c>
      <c r="B173" s="3">
        <v>71.900000000000006</v>
      </c>
      <c r="C173" s="3">
        <v>-15.44</v>
      </c>
      <c r="D173" s="3">
        <v>5.45</v>
      </c>
      <c r="E173">
        <f t="shared" si="2"/>
        <v>3</v>
      </c>
    </row>
    <row r="174" spans="1:5" x14ac:dyDescent="0.3">
      <c r="A174" s="3">
        <v>6.07</v>
      </c>
      <c r="B174" s="3">
        <v>71.62</v>
      </c>
      <c r="C174" s="3">
        <v>4.1500000000000004</v>
      </c>
      <c r="D174" s="3">
        <v>2.27</v>
      </c>
      <c r="E174">
        <f t="shared" si="2"/>
        <v>4</v>
      </c>
    </row>
    <row r="175" spans="1:5" x14ac:dyDescent="0.3">
      <c r="A175" s="4">
        <v>0</v>
      </c>
      <c r="B175" s="3">
        <v>71.61</v>
      </c>
      <c r="C175" s="3">
        <v>15.22</v>
      </c>
      <c r="D175" s="4">
        <v>1</v>
      </c>
      <c r="E175">
        <f t="shared" si="2"/>
        <v>1</v>
      </c>
    </row>
    <row r="176" spans="1:5" x14ac:dyDescent="0.3">
      <c r="A176" s="3">
        <v>2.8</v>
      </c>
      <c r="B176" s="3">
        <v>71.59</v>
      </c>
      <c r="C176" s="3">
        <v>-5.51</v>
      </c>
      <c r="D176" s="3">
        <v>1.71</v>
      </c>
      <c r="E176">
        <f t="shared" si="2"/>
        <v>2</v>
      </c>
    </row>
    <row r="177" spans="1:5" x14ac:dyDescent="0.3">
      <c r="A177" s="3">
        <v>2.61</v>
      </c>
      <c r="B177" s="3">
        <v>71.540000000000006</v>
      </c>
      <c r="C177" s="3">
        <v>4.5</v>
      </c>
      <c r="D177" s="3">
        <v>4.29</v>
      </c>
      <c r="E177">
        <f t="shared" si="2"/>
        <v>2</v>
      </c>
    </row>
    <row r="178" spans="1:5" x14ac:dyDescent="0.3">
      <c r="A178" s="3">
        <v>0.28000000000000003</v>
      </c>
      <c r="B178" s="3">
        <v>71.459999999999994</v>
      </c>
      <c r="C178" s="3">
        <v>11.07</v>
      </c>
      <c r="D178" s="3">
        <v>0.54</v>
      </c>
      <c r="E178">
        <f t="shared" si="2"/>
        <v>1</v>
      </c>
    </row>
    <row r="179" spans="1:5" x14ac:dyDescent="0.3">
      <c r="A179" s="4">
        <v>0</v>
      </c>
      <c r="B179" s="3">
        <v>71.44</v>
      </c>
      <c r="C179" s="3">
        <v>-8.59</v>
      </c>
      <c r="D179" s="3">
        <v>-5.87</v>
      </c>
      <c r="E179">
        <f t="shared" si="2"/>
        <v>1</v>
      </c>
    </row>
    <row r="180" spans="1:5" x14ac:dyDescent="0.3">
      <c r="A180" s="3">
        <v>5.46</v>
      </c>
      <c r="B180" s="3">
        <v>71.37</v>
      </c>
      <c r="C180" s="3">
        <v>10.89</v>
      </c>
      <c r="D180" s="3">
        <v>6.98</v>
      </c>
      <c r="E180">
        <f t="shared" si="2"/>
        <v>4</v>
      </c>
    </row>
    <row r="181" spans="1:5" x14ac:dyDescent="0.3">
      <c r="A181" s="3">
        <v>0.73</v>
      </c>
      <c r="B181" s="3">
        <v>70.77</v>
      </c>
      <c r="C181" s="3">
        <v>49.42</v>
      </c>
      <c r="D181" s="3">
        <v>2.1</v>
      </c>
      <c r="E181">
        <f t="shared" si="2"/>
        <v>1</v>
      </c>
    </row>
    <row r="182" spans="1:5" x14ac:dyDescent="0.3">
      <c r="A182" s="4">
        <v>0</v>
      </c>
      <c r="B182" s="3">
        <v>70.75</v>
      </c>
      <c r="C182" s="3">
        <v>-6.89</v>
      </c>
      <c r="D182" s="3">
        <v>-11.95</v>
      </c>
      <c r="E182">
        <f t="shared" si="2"/>
        <v>1</v>
      </c>
    </row>
    <row r="183" spans="1:5" x14ac:dyDescent="0.3">
      <c r="A183" s="3">
        <v>2.56</v>
      </c>
      <c r="B183" s="3">
        <v>70.73</v>
      </c>
      <c r="C183" s="3">
        <v>19.32</v>
      </c>
      <c r="D183" s="3">
        <v>0.23</v>
      </c>
      <c r="E183">
        <f t="shared" si="2"/>
        <v>2</v>
      </c>
    </row>
    <row r="184" spans="1:5" x14ac:dyDescent="0.3">
      <c r="A184" s="3">
        <v>6.73</v>
      </c>
      <c r="B184" s="3">
        <v>70.69</v>
      </c>
      <c r="C184" s="3">
        <v>18.04</v>
      </c>
      <c r="D184" s="3">
        <v>-0.38</v>
      </c>
      <c r="E184">
        <f t="shared" si="2"/>
        <v>4</v>
      </c>
    </row>
    <row r="185" spans="1:5" x14ac:dyDescent="0.3">
      <c r="A185" s="3">
        <v>4.03</v>
      </c>
      <c r="B185" s="3">
        <v>70.680000000000007</v>
      </c>
      <c r="C185" s="3">
        <v>20.76</v>
      </c>
      <c r="D185" s="3">
        <v>4.63</v>
      </c>
      <c r="E185">
        <f t="shared" si="2"/>
        <v>3</v>
      </c>
    </row>
    <row r="186" spans="1:5" x14ac:dyDescent="0.3">
      <c r="A186" s="3">
        <v>1.67</v>
      </c>
      <c r="B186" s="3">
        <v>70.58</v>
      </c>
      <c r="C186" s="3">
        <v>5.93</v>
      </c>
      <c r="D186" s="3">
        <v>0.54</v>
      </c>
      <c r="E186">
        <f t="shared" si="2"/>
        <v>2</v>
      </c>
    </row>
    <row r="187" spans="1:5" x14ac:dyDescent="0.3">
      <c r="A187" s="3">
        <v>1.82</v>
      </c>
      <c r="B187" s="3">
        <v>70.39</v>
      </c>
      <c r="C187" s="3">
        <v>-6.99</v>
      </c>
      <c r="D187" s="3">
        <v>2.74</v>
      </c>
      <c r="E187">
        <f t="shared" si="2"/>
        <v>2</v>
      </c>
    </row>
    <row r="188" spans="1:5" x14ac:dyDescent="0.3">
      <c r="A188" s="4">
        <v>0</v>
      </c>
      <c r="B188" s="3">
        <v>70.290000000000006</v>
      </c>
      <c r="C188" s="3">
        <v>-19.190000000000001</v>
      </c>
      <c r="D188" s="3">
        <v>-68.06</v>
      </c>
      <c r="E188">
        <f t="shared" si="2"/>
        <v>1</v>
      </c>
    </row>
    <row r="189" spans="1:5" x14ac:dyDescent="0.3">
      <c r="A189" s="4">
        <v>0</v>
      </c>
      <c r="B189" s="3">
        <v>70.13</v>
      </c>
      <c r="C189" s="3">
        <v>1.2</v>
      </c>
      <c r="D189" s="3">
        <v>-1.26</v>
      </c>
      <c r="E189">
        <f t="shared" si="2"/>
        <v>1</v>
      </c>
    </row>
    <row r="190" spans="1:5" x14ac:dyDescent="0.3">
      <c r="A190" s="3">
        <v>0.25</v>
      </c>
      <c r="B190" s="3">
        <v>70.02</v>
      </c>
      <c r="C190" s="3">
        <v>-2.34</v>
      </c>
      <c r="D190" s="3">
        <v>-3.98</v>
      </c>
      <c r="E190">
        <f t="shared" si="2"/>
        <v>1</v>
      </c>
    </row>
    <row r="191" spans="1:5" x14ac:dyDescent="0.3">
      <c r="A191" s="3">
        <v>5.85</v>
      </c>
      <c r="B191" s="3">
        <v>69.97</v>
      </c>
      <c r="C191" s="3">
        <v>10.08</v>
      </c>
      <c r="D191" s="3">
        <v>8.8800000000000008</v>
      </c>
      <c r="E191">
        <f t="shared" si="2"/>
        <v>4</v>
      </c>
    </row>
    <row r="192" spans="1:5" x14ac:dyDescent="0.3">
      <c r="A192" s="3">
        <v>5.87</v>
      </c>
      <c r="B192" s="3">
        <v>69.900000000000006</v>
      </c>
      <c r="C192" s="3">
        <v>4.04</v>
      </c>
      <c r="D192" s="3">
        <v>3.49</v>
      </c>
      <c r="E192">
        <f t="shared" si="2"/>
        <v>4</v>
      </c>
    </row>
    <row r="193" spans="1:5" x14ac:dyDescent="0.3">
      <c r="A193" s="3">
        <v>6.25</v>
      </c>
      <c r="B193" s="3">
        <v>69.78</v>
      </c>
      <c r="C193" s="3">
        <v>8.7200000000000006</v>
      </c>
      <c r="D193" s="3">
        <v>3.6</v>
      </c>
      <c r="E193">
        <f t="shared" si="2"/>
        <v>4</v>
      </c>
    </row>
    <row r="194" spans="1:5" x14ac:dyDescent="0.3">
      <c r="A194" s="3">
        <v>1.35</v>
      </c>
      <c r="B194" s="3">
        <v>69.62</v>
      </c>
      <c r="C194" s="3">
        <v>11.9</v>
      </c>
      <c r="D194" s="3">
        <v>3.06</v>
      </c>
      <c r="E194">
        <f t="shared" si="2"/>
        <v>2</v>
      </c>
    </row>
    <row r="195" spans="1:5" x14ac:dyDescent="0.3">
      <c r="A195" s="4">
        <v>0</v>
      </c>
      <c r="B195" s="3">
        <v>69.61</v>
      </c>
      <c r="C195" s="3">
        <v>2.89</v>
      </c>
      <c r="D195" s="3">
        <v>23.09</v>
      </c>
      <c r="E195">
        <f t="shared" ref="E195:E258" si="3">IF(A195&lt;=1,1,IF(A195&lt;=3,2,IF(A195&lt;=5,3,IF(A195&lt;=7,4,IF(A195&lt;=9,5,6)))))</f>
        <v>1</v>
      </c>
    </row>
    <row r="196" spans="1:5" x14ac:dyDescent="0.3">
      <c r="A196" s="3">
        <v>3.01</v>
      </c>
      <c r="B196" s="3">
        <v>69.599999999999994</v>
      </c>
      <c r="C196" s="3">
        <v>-3.69</v>
      </c>
      <c r="D196" s="3">
        <v>2.25</v>
      </c>
      <c r="E196">
        <f t="shared" si="3"/>
        <v>3</v>
      </c>
    </row>
    <row r="197" spans="1:5" x14ac:dyDescent="0.3">
      <c r="A197" s="3">
        <v>6.44</v>
      </c>
      <c r="B197" s="3">
        <v>69.58</v>
      </c>
      <c r="C197" s="3">
        <v>-0.5</v>
      </c>
      <c r="D197" s="3">
        <v>6.35</v>
      </c>
      <c r="E197">
        <f t="shared" si="3"/>
        <v>4</v>
      </c>
    </row>
    <row r="198" spans="1:5" x14ac:dyDescent="0.3">
      <c r="A198" s="3">
        <v>2.19</v>
      </c>
      <c r="B198" s="3">
        <v>69.569999999999993</v>
      </c>
      <c r="C198" s="3">
        <v>-11.66</v>
      </c>
      <c r="D198" s="4">
        <v>-1</v>
      </c>
      <c r="E198">
        <f t="shared" si="3"/>
        <v>2</v>
      </c>
    </row>
    <row r="199" spans="1:5" x14ac:dyDescent="0.3">
      <c r="A199" s="4">
        <v>0</v>
      </c>
      <c r="B199" s="3">
        <v>69.39</v>
      </c>
      <c r="C199" s="3">
        <v>8.89</v>
      </c>
      <c r="D199" s="3">
        <v>6.78</v>
      </c>
      <c r="E199">
        <f t="shared" si="3"/>
        <v>1</v>
      </c>
    </row>
    <row r="200" spans="1:5" x14ac:dyDescent="0.3">
      <c r="A200" s="3">
        <v>2.2400000000000002</v>
      </c>
      <c r="B200" s="3">
        <v>69.37</v>
      </c>
      <c r="C200" s="3">
        <v>53.27</v>
      </c>
      <c r="D200" s="3">
        <v>1.59</v>
      </c>
      <c r="E200">
        <f t="shared" si="3"/>
        <v>2</v>
      </c>
    </row>
    <row r="201" spans="1:5" x14ac:dyDescent="0.3">
      <c r="A201" s="4">
        <v>0</v>
      </c>
      <c r="B201" s="3">
        <v>69.3</v>
      </c>
      <c r="C201" s="3">
        <v>-11.4</v>
      </c>
      <c r="D201" s="3">
        <v>-13.54</v>
      </c>
      <c r="E201">
        <f t="shared" si="3"/>
        <v>1</v>
      </c>
    </row>
    <row r="202" spans="1:5" x14ac:dyDescent="0.3">
      <c r="A202" s="3">
        <v>6.75</v>
      </c>
      <c r="B202" s="3">
        <v>69.3</v>
      </c>
      <c r="C202" s="3">
        <v>-1.89</v>
      </c>
      <c r="D202" s="3">
        <v>4.03</v>
      </c>
      <c r="E202">
        <f t="shared" si="3"/>
        <v>4</v>
      </c>
    </row>
    <row r="203" spans="1:5" x14ac:dyDescent="0.3">
      <c r="A203" s="4">
        <v>0</v>
      </c>
      <c r="B203" s="3">
        <v>69.28</v>
      </c>
      <c r="C203" s="3">
        <v>-6.09</v>
      </c>
      <c r="D203" s="3">
        <v>-16.79</v>
      </c>
      <c r="E203">
        <f t="shared" si="3"/>
        <v>1</v>
      </c>
    </row>
    <row r="204" spans="1:5" x14ac:dyDescent="0.3">
      <c r="A204" s="4">
        <v>0</v>
      </c>
      <c r="B204" s="3">
        <v>69.260000000000005</v>
      </c>
      <c r="C204" s="3">
        <v>-2.42</v>
      </c>
      <c r="D204" s="3">
        <v>-4.33</v>
      </c>
      <c r="E204">
        <f t="shared" si="3"/>
        <v>1</v>
      </c>
    </row>
    <row r="205" spans="1:5" x14ac:dyDescent="0.3">
      <c r="A205" s="3">
        <v>5.41</v>
      </c>
      <c r="B205" s="3">
        <v>69.260000000000005</v>
      </c>
      <c r="C205" s="3">
        <v>-22.14</v>
      </c>
      <c r="D205" s="3">
        <v>7.22</v>
      </c>
      <c r="E205">
        <f t="shared" si="3"/>
        <v>4</v>
      </c>
    </row>
    <row r="206" spans="1:5" x14ac:dyDescent="0.3">
      <c r="A206" s="4">
        <v>0</v>
      </c>
      <c r="B206" s="3">
        <v>69.239999999999995</v>
      </c>
      <c r="C206" s="3">
        <v>-10.89</v>
      </c>
      <c r="D206" s="3">
        <v>-0.16</v>
      </c>
      <c r="E206">
        <f t="shared" si="3"/>
        <v>1</v>
      </c>
    </row>
    <row r="207" spans="1:5" x14ac:dyDescent="0.3">
      <c r="A207" s="3">
        <v>4.47</v>
      </c>
      <c r="B207" s="3">
        <v>69.23</v>
      </c>
      <c r="C207" s="3">
        <v>11.39</v>
      </c>
      <c r="D207" s="3">
        <v>6.47</v>
      </c>
      <c r="E207">
        <f t="shared" si="3"/>
        <v>3</v>
      </c>
    </row>
    <row r="208" spans="1:5" x14ac:dyDescent="0.3">
      <c r="A208" s="3">
        <v>1.73</v>
      </c>
      <c r="B208" s="3">
        <v>69.22</v>
      </c>
      <c r="C208" s="3">
        <v>12.12</v>
      </c>
      <c r="D208" s="3">
        <v>4.54</v>
      </c>
      <c r="E208">
        <f t="shared" si="3"/>
        <v>2</v>
      </c>
    </row>
    <row r="209" spans="1:5" x14ac:dyDescent="0.3">
      <c r="A209" s="3">
        <v>2.75</v>
      </c>
      <c r="B209" s="3">
        <v>69.16</v>
      </c>
      <c r="C209" s="3">
        <v>7.34</v>
      </c>
      <c r="D209" s="3">
        <v>1.42</v>
      </c>
      <c r="E209">
        <f t="shared" si="3"/>
        <v>2</v>
      </c>
    </row>
    <row r="210" spans="1:5" x14ac:dyDescent="0.3">
      <c r="A210" s="4">
        <v>0</v>
      </c>
      <c r="B210" s="3">
        <v>69.150000000000006</v>
      </c>
      <c r="C210" s="3">
        <v>-43.74</v>
      </c>
      <c r="D210" s="3">
        <v>-24.76</v>
      </c>
      <c r="E210">
        <f t="shared" si="3"/>
        <v>1</v>
      </c>
    </row>
    <row r="211" spans="1:5" x14ac:dyDescent="0.3">
      <c r="A211" s="4">
        <v>0</v>
      </c>
      <c r="B211" s="3">
        <v>69.14</v>
      </c>
      <c r="C211" s="3">
        <v>-0.84</v>
      </c>
      <c r="D211" s="3">
        <v>-0.56999999999999995</v>
      </c>
      <c r="E211">
        <f t="shared" si="3"/>
        <v>1</v>
      </c>
    </row>
    <row r="212" spans="1:5" x14ac:dyDescent="0.3">
      <c r="A212" s="3">
        <v>2.59</v>
      </c>
      <c r="B212" s="3">
        <v>69.099999999999994</v>
      </c>
      <c r="C212" s="3">
        <v>-2.02</v>
      </c>
      <c r="D212" s="3">
        <v>1.01</v>
      </c>
      <c r="E212">
        <f t="shared" si="3"/>
        <v>2</v>
      </c>
    </row>
    <row r="213" spans="1:5" x14ac:dyDescent="0.3">
      <c r="A213" s="4">
        <v>0</v>
      </c>
      <c r="B213" s="3">
        <v>69.05</v>
      </c>
      <c r="C213" s="3">
        <v>-6.44</v>
      </c>
      <c r="D213" s="3">
        <v>-7.17</v>
      </c>
      <c r="E213">
        <f t="shared" si="3"/>
        <v>1</v>
      </c>
    </row>
    <row r="214" spans="1:5" x14ac:dyDescent="0.3">
      <c r="A214" s="4">
        <v>0</v>
      </c>
      <c r="B214" s="3">
        <v>69.03</v>
      </c>
      <c r="C214" s="3">
        <v>-11.05</v>
      </c>
      <c r="D214" s="4">
        <v>-6</v>
      </c>
      <c r="E214">
        <f t="shared" si="3"/>
        <v>1</v>
      </c>
    </row>
    <row r="215" spans="1:5" x14ac:dyDescent="0.3">
      <c r="A215" s="3">
        <v>1.52</v>
      </c>
      <c r="B215" s="3">
        <v>68.89</v>
      </c>
      <c r="C215" s="3">
        <v>6.47</v>
      </c>
      <c r="D215" s="3">
        <v>6.37</v>
      </c>
      <c r="E215">
        <f t="shared" si="3"/>
        <v>2</v>
      </c>
    </row>
    <row r="216" spans="1:5" x14ac:dyDescent="0.3">
      <c r="A216" s="4">
        <v>0</v>
      </c>
      <c r="B216" s="3">
        <v>68.849999999999994</v>
      </c>
      <c r="C216" s="3">
        <v>3.25</v>
      </c>
      <c r="D216" s="3">
        <v>-1.66</v>
      </c>
      <c r="E216">
        <f t="shared" si="3"/>
        <v>1</v>
      </c>
    </row>
    <row r="217" spans="1:5" x14ac:dyDescent="0.3">
      <c r="A217" s="4">
        <v>0</v>
      </c>
      <c r="B217" s="3">
        <v>68.790000000000006</v>
      </c>
      <c r="C217" s="3">
        <v>20.64</v>
      </c>
      <c r="D217" s="3">
        <v>-5.72</v>
      </c>
      <c r="E217">
        <f t="shared" si="3"/>
        <v>1</v>
      </c>
    </row>
    <row r="218" spans="1:5" x14ac:dyDescent="0.3">
      <c r="A218" s="4">
        <v>0</v>
      </c>
      <c r="B218" s="3">
        <v>68.75</v>
      </c>
      <c r="C218" s="3">
        <v>5.91</v>
      </c>
      <c r="D218" s="3">
        <v>-1.47</v>
      </c>
      <c r="E218">
        <f t="shared" si="3"/>
        <v>1</v>
      </c>
    </row>
    <row r="219" spans="1:5" x14ac:dyDescent="0.3">
      <c r="A219" s="3">
        <v>4.17</v>
      </c>
      <c r="B219" s="3">
        <v>68.73</v>
      </c>
      <c r="C219" s="3">
        <v>6.17</v>
      </c>
      <c r="D219" s="3">
        <v>4.51</v>
      </c>
      <c r="E219">
        <f t="shared" si="3"/>
        <v>3</v>
      </c>
    </row>
    <row r="220" spans="1:5" x14ac:dyDescent="0.3">
      <c r="A220" s="3">
        <v>3.08</v>
      </c>
      <c r="B220" s="3">
        <v>68.64</v>
      </c>
      <c r="C220" s="3">
        <v>21.67</v>
      </c>
      <c r="D220" s="3">
        <v>8.2899999999999991</v>
      </c>
      <c r="E220">
        <f t="shared" si="3"/>
        <v>3</v>
      </c>
    </row>
    <row r="221" spans="1:5" x14ac:dyDescent="0.3">
      <c r="A221" s="3">
        <v>5.29</v>
      </c>
      <c r="B221" s="3">
        <v>68.599999999999994</v>
      </c>
      <c r="C221" s="3">
        <v>0.97</v>
      </c>
      <c r="D221" s="3">
        <v>5.69</v>
      </c>
      <c r="E221">
        <f t="shared" si="3"/>
        <v>4</v>
      </c>
    </row>
    <row r="222" spans="1:5" x14ac:dyDescent="0.3">
      <c r="A222" s="3">
        <v>1.24</v>
      </c>
      <c r="B222" s="3">
        <v>68.58</v>
      </c>
      <c r="C222" s="3">
        <v>19.86</v>
      </c>
      <c r="D222" s="3">
        <v>4.3499999999999996</v>
      </c>
      <c r="E222">
        <f t="shared" si="3"/>
        <v>2</v>
      </c>
    </row>
    <row r="223" spans="1:5" x14ac:dyDescent="0.3">
      <c r="A223" s="4">
        <v>0</v>
      </c>
      <c r="B223" s="3">
        <v>68.52</v>
      </c>
      <c r="C223" s="3">
        <v>2.78</v>
      </c>
      <c r="D223" s="3">
        <v>-0.5</v>
      </c>
      <c r="E223">
        <f t="shared" si="3"/>
        <v>1</v>
      </c>
    </row>
    <row r="224" spans="1:5" x14ac:dyDescent="0.3">
      <c r="A224" s="4">
        <v>0</v>
      </c>
      <c r="B224" s="3">
        <v>68.459999999999994</v>
      </c>
      <c r="C224" s="3">
        <v>26.71</v>
      </c>
      <c r="D224" s="3">
        <v>-14.05</v>
      </c>
      <c r="E224">
        <f t="shared" si="3"/>
        <v>1</v>
      </c>
    </row>
    <row r="225" spans="1:5" x14ac:dyDescent="0.3">
      <c r="A225" s="4">
        <v>0</v>
      </c>
      <c r="B225" s="3">
        <v>68.45</v>
      </c>
      <c r="C225" s="3">
        <v>-3.4</v>
      </c>
      <c r="D225" s="3">
        <v>-2.2999999999999998</v>
      </c>
      <c r="E225">
        <f t="shared" si="3"/>
        <v>1</v>
      </c>
    </row>
    <row r="226" spans="1:5" x14ac:dyDescent="0.3">
      <c r="A226" s="4">
        <v>2</v>
      </c>
      <c r="B226" s="3">
        <v>68.42</v>
      </c>
      <c r="C226" s="3">
        <v>16.22</v>
      </c>
      <c r="D226" s="3">
        <v>0.78</v>
      </c>
      <c r="E226">
        <f t="shared" si="3"/>
        <v>2</v>
      </c>
    </row>
    <row r="227" spans="1:5" x14ac:dyDescent="0.3">
      <c r="A227" s="4">
        <v>0</v>
      </c>
      <c r="B227" s="3">
        <v>68.37</v>
      </c>
      <c r="C227" s="3">
        <v>19.850000000000001</v>
      </c>
      <c r="D227" s="3">
        <v>-1.78</v>
      </c>
      <c r="E227">
        <f t="shared" si="3"/>
        <v>1</v>
      </c>
    </row>
    <row r="228" spans="1:5" x14ac:dyDescent="0.3">
      <c r="A228" s="3">
        <v>3.6</v>
      </c>
      <c r="B228" s="3">
        <v>68.260000000000005</v>
      </c>
      <c r="C228" s="3">
        <v>2.11</v>
      </c>
      <c r="D228" s="3">
        <v>2.06</v>
      </c>
      <c r="E228">
        <f t="shared" si="3"/>
        <v>3</v>
      </c>
    </row>
    <row r="229" spans="1:5" x14ac:dyDescent="0.3">
      <c r="A229" s="4">
        <v>15</v>
      </c>
      <c r="B229" s="3">
        <v>68.239999999999995</v>
      </c>
      <c r="C229" s="3">
        <v>-12.86</v>
      </c>
      <c r="D229" s="3">
        <v>16.98</v>
      </c>
      <c r="E229">
        <f t="shared" si="3"/>
        <v>6</v>
      </c>
    </row>
    <row r="230" spans="1:5" x14ac:dyDescent="0.3">
      <c r="A230" s="4">
        <v>0</v>
      </c>
      <c r="B230" s="3">
        <v>68.13</v>
      </c>
      <c r="C230" s="3">
        <v>36.86</v>
      </c>
      <c r="D230" s="3">
        <v>14.95</v>
      </c>
      <c r="E230">
        <f t="shared" si="3"/>
        <v>1</v>
      </c>
    </row>
    <row r="231" spans="1:5" x14ac:dyDescent="0.3">
      <c r="A231" s="3">
        <v>2.72</v>
      </c>
      <c r="B231" s="3">
        <v>68.069999999999993</v>
      </c>
      <c r="C231" s="3">
        <v>-4.6500000000000004</v>
      </c>
      <c r="D231" s="3">
        <v>0.83</v>
      </c>
      <c r="E231">
        <f t="shared" si="3"/>
        <v>2</v>
      </c>
    </row>
    <row r="232" spans="1:5" x14ac:dyDescent="0.3">
      <c r="A232" s="3">
        <v>3.72</v>
      </c>
      <c r="B232" s="3">
        <v>68.05</v>
      </c>
      <c r="C232" s="3">
        <v>19.27</v>
      </c>
      <c r="D232" s="3">
        <v>3.96</v>
      </c>
      <c r="E232">
        <f t="shared" si="3"/>
        <v>3</v>
      </c>
    </row>
    <row r="233" spans="1:5" x14ac:dyDescent="0.3">
      <c r="A233" s="4">
        <v>0</v>
      </c>
      <c r="B233" s="3">
        <v>67.86</v>
      </c>
      <c r="C233" s="3">
        <v>-15.66</v>
      </c>
      <c r="D233" s="3">
        <v>-15.81</v>
      </c>
      <c r="E233">
        <f t="shared" si="3"/>
        <v>1</v>
      </c>
    </row>
    <row r="234" spans="1:5" x14ac:dyDescent="0.3">
      <c r="A234" s="3">
        <v>5.63</v>
      </c>
      <c r="B234" s="3">
        <v>67.84</v>
      </c>
      <c r="C234" s="3">
        <v>-5.43</v>
      </c>
      <c r="D234" s="3">
        <v>2.02</v>
      </c>
      <c r="E234">
        <f t="shared" si="3"/>
        <v>4</v>
      </c>
    </row>
    <row r="235" spans="1:5" x14ac:dyDescent="0.3">
      <c r="A235" s="3">
        <v>2.58</v>
      </c>
      <c r="B235" s="3">
        <v>67.819999999999993</v>
      </c>
      <c r="C235" s="3">
        <v>2.4</v>
      </c>
      <c r="D235" s="3">
        <v>1.42</v>
      </c>
      <c r="E235">
        <f t="shared" si="3"/>
        <v>2</v>
      </c>
    </row>
    <row r="236" spans="1:5" x14ac:dyDescent="0.3">
      <c r="A236" s="4">
        <v>0</v>
      </c>
      <c r="B236" s="3">
        <v>67.489999999999995</v>
      </c>
      <c r="C236" s="3">
        <v>4.37</v>
      </c>
      <c r="D236" s="3">
        <v>-2.63</v>
      </c>
      <c r="E236">
        <f t="shared" si="3"/>
        <v>1</v>
      </c>
    </row>
    <row r="237" spans="1:5" x14ac:dyDescent="0.3">
      <c r="A237" s="4">
        <v>0</v>
      </c>
      <c r="B237" s="3">
        <v>67.349999999999994</v>
      </c>
      <c r="C237" s="3">
        <v>0.45</v>
      </c>
      <c r="D237" s="3">
        <v>-4.88</v>
      </c>
      <c r="E237">
        <f t="shared" si="3"/>
        <v>1</v>
      </c>
    </row>
    <row r="238" spans="1:5" x14ac:dyDescent="0.3">
      <c r="A238" s="3">
        <v>0.95</v>
      </c>
      <c r="B238" s="3">
        <v>67.31</v>
      </c>
      <c r="C238" s="3">
        <v>4.0199999999999996</v>
      </c>
      <c r="D238" s="3">
        <v>-0.27</v>
      </c>
      <c r="E238">
        <f t="shared" si="3"/>
        <v>1</v>
      </c>
    </row>
    <row r="239" spans="1:5" x14ac:dyDescent="0.3">
      <c r="A239" s="3">
        <v>6.66</v>
      </c>
      <c r="B239" s="3">
        <v>67.25</v>
      </c>
      <c r="C239" s="3">
        <v>0.11</v>
      </c>
      <c r="D239" s="3">
        <v>3.94</v>
      </c>
      <c r="E239">
        <f t="shared" si="3"/>
        <v>4</v>
      </c>
    </row>
    <row r="240" spans="1:5" x14ac:dyDescent="0.3">
      <c r="A240" s="3">
        <v>2.64</v>
      </c>
      <c r="B240" s="3">
        <v>67.239999999999995</v>
      </c>
      <c r="C240" s="3">
        <v>13.03</v>
      </c>
      <c r="D240" s="3">
        <v>8.32</v>
      </c>
      <c r="E240">
        <f t="shared" si="3"/>
        <v>2</v>
      </c>
    </row>
    <row r="241" spans="1:5" x14ac:dyDescent="0.3">
      <c r="A241" s="3">
        <v>1.9</v>
      </c>
      <c r="B241" s="3">
        <v>67.150000000000006</v>
      </c>
      <c r="C241" s="3">
        <v>-0.99</v>
      </c>
      <c r="D241" s="3">
        <v>2.3199999999999998</v>
      </c>
      <c r="E241">
        <f t="shared" si="3"/>
        <v>2</v>
      </c>
    </row>
    <row r="242" spans="1:5" x14ac:dyDescent="0.3">
      <c r="A242" s="3">
        <v>0.66</v>
      </c>
      <c r="B242" s="3">
        <v>67.099999999999994</v>
      </c>
      <c r="C242" s="3">
        <v>-6.84</v>
      </c>
      <c r="D242" s="3">
        <v>0.42</v>
      </c>
      <c r="E242">
        <f t="shared" si="3"/>
        <v>1</v>
      </c>
    </row>
    <row r="243" spans="1:5" x14ac:dyDescent="0.3">
      <c r="A243" s="3">
        <v>6.25</v>
      </c>
      <c r="B243" s="3">
        <v>67.05</v>
      </c>
      <c r="C243" s="3">
        <v>128.72999999999999</v>
      </c>
      <c r="D243" s="3">
        <v>23.02</v>
      </c>
      <c r="E243">
        <f t="shared" si="3"/>
        <v>4</v>
      </c>
    </row>
    <row r="244" spans="1:5" x14ac:dyDescent="0.3">
      <c r="A244" s="4">
        <v>0</v>
      </c>
      <c r="B244" s="3">
        <v>67.010000000000005</v>
      </c>
      <c r="C244" s="3">
        <v>4.7300000000000004</v>
      </c>
      <c r="D244" s="3">
        <v>-3.49</v>
      </c>
      <c r="E244">
        <f t="shared" si="3"/>
        <v>1</v>
      </c>
    </row>
    <row r="245" spans="1:5" x14ac:dyDescent="0.3">
      <c r="A245" s="3">
        <v>0.95</v>
      </c>
      <c r="B245" s="3">
        <v>66.989999999999995</v>
      </c>
      <c r="C245" s="3">
        <v>-0.32</v>
      </c>
      <c r="D245" s="3">
        <v>-0.8</v>
      </c>
      <c r="E245">
        <f t="shared" si="3"/>
        <v>1</v>
      </c>
    </row>
    <row r="246" spans="1:5" x14ac:dyDescent="0.3">
      <c r="A246" s="3">
        <v>3.11</v>
      </c>
      <c r="B246" s="3">
        <v>66.98</v>
      </c>
      <c r="C246" s="3">
        <v>20.83</v>
      </c>
      <c r="D246" s="3">
        <v>0.28000000000000003</v>
      </c>
      <c r="E246">
        <f t="shared" si="3"/>
        <v>3</v>
      </c>
    </row>
    <row r="247" spans="1:5" x14ac:dyDescent="0.3">
      <c r="A247" s="3">
        <v>2.2400000000000002</v>
      </c>
      <c r="B247" s="3">
        <v>66.849999999999994</v>
      </c>
      <c r="C247" s="3">
        <v>-1.49</v>
      </c>
      <c r="D247" s="3">
        <v>-1.44</v>
      </c>
      <c r="E247">
        <f t="shared" si="3"/>
        <v>2</v>
      </c>
    </row>
    <row r="248" spans="1:5" x14ac:dyDescent="0.3">
      <c r="A248" s="4">
        <v>0</v>
      </c>
      <c r="B248" s="3">
        <v>66.84</v>
      </c>
      <c r="C248" s="3">
        <v>-40.22</v>
      </c>
      <c r="D248" s="3">
        <v>-3.84</v>
      </c>
      <c r="E248">
        <f t="shared" si="3"/>
        <v>1</v>
      </c>
    </row>
    <row r="249" spans="1:5" x14ac:dyDescent="0.3">
      <c r="A249" s="4">
        <v>0</v>
      </c>
      <c r="B249" s="3">
        <v>66.81</v>
      </c>
      <c r="C249" s="3">
        <v>-26.03</v>
      </c>
      <c r="D249" s="3">
        <v>0.64</v>
      </c>
      <c r="E249">
        <f t="shared" si="3"/>
        <v>1</v>
      </c>
    </row>
    <row r="250" spans="1:5" x14ac:dyDescent="0.3">
      <c r="A250" s="4">
        <v>0</v>
      </c>
      <c r="B250" s="3">
        <v>66.69</v>
      </c>
      <c r="C250" s="4">
        <v>-6</v>
      </c>
      <c r="D250" s="3">
        <v>-2.82</v>
      </c>
      <c r="E250">
        <f t="shared" si="3"/>
        <v>1</v>
      </c>
    </row>
    <row r="251" spans="1:5" x14ac:dyDescent="0.3">
      <c r="A251" s="4">
        <v>0</v>
      </c>
      <c r="B251" s="3">
        <v>66.650000000000006</v>
      </c>
      <c r="C251" s="3">
        <v>-10.119999999999999</v>
      </c>
      <c r="D251" s="3">
        <v>-1.65</v>
      </c>
      <c r="E251">
        <f t="shared" si="3"/>
        <v>1</v>
      </c>
    </row>
    <row r="252" spans="1:5" x14ac:dyDescent="0.3">
      <c r="A252" s="4">
        <v>0</v>
      </c>
      <c r="B252" s="3">
        <v>66.62</v>
      </c>
      <c r="C252" s="3">
        <v>7.39</v>
      </c>
      <c r="D252" s="3">
        <v>-5.2</v>
      </c>
      <c r="E252">
        <f t="shared" si="3"/>
        <v>1</v>
      </c>
    </row>
    <row r="253" spans="1:5" x14ac:dyDescent="0.3">
      <c r="A253" s="4">
        <v>0</v>
      </c>
      <c r="B253" s="3">
        <v>66.61</v>
      </c>
      <c r="C253" s="3">
        <v>3.14</v>
      </c>
      <c r="D253" s="3">
        <v>2.2599999999999998</v>
      </c>
      <c r="E253">
        <f t="shared" si="3"/>
        <v>1</v>
      </c>
    </row>
    <row r="254" spans="1:5" x14ac:dyDescent="0.3">
      <c r="A254" s="3">
        <v>1.87</v>
      </c>
      <c r="B254" s="3">
        <v>66.55</v>
      </c>
      <c r="C254" s="3">
        <v>31.76</v>
      </c>
      <c r="D254" s="3">
        <v>7.31</v>
      </c>
      <c r="E254">
        <f t="shared" si="3"/>
        <v>2</v>
      </c>
    </row>
    <row r="255" spans="1:5" x14ac:dyDescent="0.3">
      <c r="A255" s="4">
        <v>0</v>
      </c>
      <c r="B255" s="3">
        <v>66.41</v>
      </c>
      <c r="C255" s="4">
        <v>-9</v>
      </c>
      <c r="D255" s="3">
        <v>-6.44</v>
      </c>
      <c r="E255">
        <f t="shared" si="3"/>
        <v>1</v>
      </c>
    </row>
    <row r="256" spans="1:5" x14ac:dyDescent="0.3">
      <c r="A256" s="4">
        <v>0</v>
      </c>
      <c r="B256" s="3">
        <v>66.38</v>
      </c>
      <c r="C256" s="3">
        <v>-5.43</v>
      </c>
      <c r="D256" s="3">
        <v>-3.79</v>
      </c>
      <c r="E256">
        <f t="shared" si="3"/>
        <v>1</v>
      </c>
    </row>
    <row r="257" spans="1:5" x14ac:dyDescent="0.3">
      <c r="A257" s="4">
        <v>0</v>
      </c>
      <c r="B257" s="3">
        <v>66.37</v>
      </c>
      <c r="C257" s="3">
        <v>10.16</v>
      </c>
      <c r="D257" s="3">
        <v>-15.16</v>
      </c>
      <c r="E257">
        <f t="shared" si="3"/>
        <v>1</v>
      </c>
    </row>
    <row r="258" spans="1:5" x14ac:dyDescent="0.3">
      <c r="A258" s="4">
        <v>0</v>
      </c>
      <c r="B258" s="3">
        <v>66.37</v>
      </c>
      <c r="C258" s="3">
        <v>-38.020000000000003</v>
      </c>
      <c r="D258" s="3">
        <v>-35.54</v>
      </c>
      <c r="E258">
        <f t="shared" si="3"/>
        <v>1</v>
      </c>
    </row>
    <row r="259" spans="1:5" x14ac:dyDescent="0.3">
      <c r="A259" s="3">
        <v>3.19</v>
      </c>
      <c r="B259" s="3">
        <v>66.37</v>
      </c>
      <c r="C259" s="3">
        <v>8.9</v>
      </c>
      <c r="D259" s="3">
        <v>0.98</v>
      </c>
      <c r="E259">
        <f t="shared" ref="E259:E322" si="4">IF(A259&lt;=1,1,IF(A259&lt;=3,2,IF(A259&lt;=5,3,IF(A259&lt;=7,4,IF(A259&lt;=9,5,6)))))</f>
        <v>3</v>
      </c>
    </row>
    <row r="260" spans="1:5" x14ac:dyDescent="0.3">
      <c r="A260" s="3">
        <v>4.34</v>
      </c>
      <c r="B260" s="3">
        <v>66.319999999999993</v>
      </c>
      <c r="C260" s="3">
        <v>42.91</v>
      </c>
      <c r="D260" s="3">
        <v>9.84</v>
      </c>
      <c r="E260">
        <f t="shared" si="4"/>
        <v>3</v>
      </c>
    </row>
    <row r="261" spans="1:5" x14ac:dyDescent="0.3">
      <c r="A261" s="3">
        <v>1.42</v>
      </c>
      <c r="B261" s="3">
        <v>66.28</v>
      </c>
      <c r="C261" s="3">
        <v>-0.34</v>
      </c>
      <c r="D261" s="3">
        <v>0.7</v>
      </c>
      <c r="E261">
        <f t="shared" si="4"/>
        <v>2</v>
      </c>
    </row>
    <row r="262" spans="1:5" x14ac:dyDescent="0.3">
      <c r="A262" s="4">
        <v>0</v>
      </c>
      <c r="B262" s="3">
        <v>66.25</v>
      </c>
      <c r="C262" s="3">
        <v>4.33</v>
      </c>
      <c r="D262" s="3">
        <v>4.26</v>
      </c>
      <c r="E262">
        <f t="shared" si="4"/>
        <v>1</v>
      </c>
    </row>
    <row r="263" spans="1:5" x14ac:dyDescent="0.3">
      <c r="A263" s="3">
        <v>5.94</v>
      </c>
      <c r="B263" s="3">
        <v>66.25</v>
      </c>
      <c r="C263" s="3">
        <v>29.7</v>
      </c>
      <c r="D263" s="3">
        <v>22.6</v>
      </c>
      <c r="E263">
        <f t="shared" si="4"/>
        <v>4</v>
      </c>
    </row>
    <row r="264" spans="1:5" x14ac:dyDescent="0.3">
      <c r="A264" s="3">
        <v>6.59</v>
      </c>
      <c r="B264" s="3">
        <v>66.239999999999995</v>
      </c>
      <c r="C264" s="3">
        <v>0.97</v>
      </c>
      <c r="D264" s="3">
        <v>3.55</v>
      </c>
      <c r="E264">
        <f t="shared" si="4"/>
        <v>4</v>
      </c>
    </row>
    <row r="265" spans="1:5" x14ac:dyDescent="0.3">
      <c r="A265" s="3">
        <v>3.11</v>
      </c>
      <c r="B265" s="3">
        <v>66.17</v>
      </c>
      <c r="C265" s="3">
        <v>-11.29</v>
      </c>
      <c r="D265" s="3">
        <v>-4.79</v>
      </c>
      <c r="E265">
        <f t="shared" si="4"/>
        <v>3</v>
      </c>
    </row>
    <row r="266" spans="1:5" x14ac:dyDescent="0.3">
      <c r="A266" s="4">
        <v>0</v>
      </c>
      <c r="B266" s="3">
        <v>66.14</v>
      </c>
      <c r="C266" s="3">
        <v>-6.23</v>
      </c>
      <c r="D266" s="3">
        <v>-3.6</v>
      </c>
      <c r="E266">
        <f t="shared" si="4"/>
        <v>1</v>
      </c>
    </row>
    <row r="267" spans="1:5" x14ac:dyDescent="0.3">
      <c r="A267" s="3">
        <v>2.2400000000000002</v>
      </c>
      <c r="B267" s="3">
        <v>66.12</v>
      </c>
      <c r="C267" s="3">
        <v>-6.87</v>
      </c>
      <c r="D267" s="3">
        <v>1.08</v>
      </c>
      <c r="E267">
        <f t="shared" si="4"/>
        <v>2</v>
      </c>
    </row>
    <row r="268" spans="1:5" x14ac:dyDescent="0.3">
      <c r="A268" s="3">
        <v>6.09</v>
      </c>
      <c r="B268" s="3">
        <v>66.09</v>
      </c>
      <c r="C268" s="3">
        <v>18.600000000000001</v>
      </c>
      <c r="D268" s="3">
        <v>5.86</v>
      </c>
      <c r="E268">
        <f t="shared" si="4"/>
        <v>4</v>
      </c>
    </row>
    <row r="269" spans="1:5" x14ac:dyDescent="0.3">
      <c r="A269" s="4">
        <v>0</v>
      </c>
      <c r="B269" s="3">
        <v>66.040000000000006</v>
      </c>
      <c r="C269" s="3">
        <v>-7.97</v>
      </c>
      <c r="D269" s="3">
        <v>-62.84</v>
      </c>
      <c r="E269">
        <f t="shared" si="4"/>
        <v>1</v>
      </c>
    </row>
    <row r="270" spans="1:5" x14ac:dyDescent="0.3">
      <c r="A270" s="4">
        <v>0</v>
      </c>
      <c r="B270" s="3">
        <v>65.989999999999995</v>
      </c>
      <c r="C270" s="4">
        <v>4</v>
      </c>
      <c r="D270" s="3">
        <v>3.13</v>
      </c>
      <c r="E270">
        <f t="shared" si="4"/>
        <v>1</v>
      </c>
    </row>
    <row r="271" spans="1:5" x14ac:dyDescent="0.3">
      <c r="A271" s="3">
        <v>2.5</v>
      </c>
      <c r="B271" s="3">
        <v>65.98</v>
      </c>
      <c r="C271" s="3">
        <v>-2.58</v>
      </c>
      <c r="D271" s="3">
        <v>3.4</v>
      </c>
      <c r="E271">
        <f t="shared" si="4"/>
        <v>2</v>
      </c>
    </row>
    <row r="272" spans="1:5" x14ac:dyDescent="0.3">
      <c r="A272" s="3">
        <v>3.35</v>
      </c>
      <c r="B272" s="3">
        <v>65.900000000000006</v>
      </c>
      <c r="C272" s="3">
        <v>12.92</v>
      </c>
      <c r="D272" s="3">
        <v>5.24</v>
      </c>
      <c r="E272">
        <f t="shared" si="4"/>
        <v>3</v>
      </c>
    </row>
    <row r="273" spans="1:5" x14ac:dyDescent="0.3">
      <c r="A273" s="4">
        <v>0</v>
      </c>
      <c r="B273" s="3">
        <v>65.88</v>
      </c>
      <c r="C273" s="3">
        <v>-9.89</v>
      </c>
      <c r="D273" s="3">
        <v>-11.58</v>
      </c>
      <c r="E273">
        <f t="shared" si="4"/>
        <v>1</v>
      </c>
    </row>
    <row r="274" spans="1:5" x14ac:dyDescent="0.3">
      <c r="A274" s="4">
        <v>0</v>
      </c>
      <c r="B274" s="3">
        <v>65.650000000000006</v>
      </c>
      <c r="C274" s="3">
        <v>-16.25</v>
      </c>
      <c r="D274" s="3">
        <v>-9.94</v>
      </c>
      <c r="E274">
        <f t="shared" si="4"/>
        <v>1</v>
      </c>
    </row>
    <row r="275" spans="1:5" x14ac:dyDescent="0.3">
      <c r="A275" s="4">
        <v>0</v>
      </c>
      <c r="B275" s="3">
        <v>65.650000000000006</v>
      </c>
      <c r="C275" s="3">
        <v>-9.51</v>
      </c>
      <c r="D275" s="3">
        <v>-57.07</v>
      </c>
      <c r="E275">
        <f t="shared" si="4"/>
        <v>1</v>
      </c>
    </row>
    <row r="276" spans="1:5" x14ac:dyDescent="0.3">
      <c r="A276" s="3">
        <v>2.31</v>
      </c>
      <c r="B276" s="3">
        <v>65.599999999999994</v>
      </c>
      <c r="C276" s="3">
        <v>102.68</v>
      </c>
      <c r="D276" s="3">
        <v>18.02</v>
      </c>
      <c r="E276">
        <f t="shared" si="4"/>
        <v>2</v>
      </c>
    </row>
    <row r="277" spans="1:5" x14ac:dyDescent="0.3">
      <c r="A277" s="3">
        <v>2.85</v>
      </c>
      <c r="B277" s="3">
        <v>65.55</v>
      </c>
      <c r="C277" s="3">
        <v>12.32</v>
      </c>
      <c r="D277" s="3">
        <v>2.91</v>
      </c>
      <c r="E277">
        <f t="shared" si="4"/>
        <v>2</v>
      </c>
    </row>
    <row r="278" spans="1:5" x14ac:dyDescent="0.3">
      <c r="A278" s="3">
        <v>3.36</v>
      </c>
      <c r="B278" s="3">
        <v>65.52</v>
      </c>
      <c r="C278" s="3">
        <v>8.35</v>
      </c>
      <c r="D278" s="3">
        <v>8.52</v>
      </c>
      <c r="E278">
        <f t="shared" si="4"/>
        <v>3</v>
      </c>
    </row>
    <row r="279" spans="1:5" x14ac:dyDescent="0.3">
      <c r="A279" s="3">
        <v>2.72</v>
      </c>
      <c r="B279" s="3">
        <v>65.44</v>
      </c>
      <c r="C279" s="3">
        <v>13.87</v>
      </c>
      <c r="D279" s="3">
        <v>5.3</v>
      </c>
      <c r="E279">
        <f t="shared" si="4"/>
        <v>2</v>
      </c>
    </row>
    <row r="280" spans="1:5" x14ac:dyDescent="0.3">
      <c r="A280" s="4">
        <v>0</v>
      </c>
      <c r="B280" s="3">
        <v>65.430000000000007</v>
      </c>
      <c r="C280" s="3">
        <v>43.76</v>
      </c>
      <c r="D280" s="3">
        <v>1.26</v>
      </c>
      <c r="E280">
        <f t="shared" si="4"/>
        <v>1</v>
      </c>
    </row>
    <row r="281" spans="1:5" x14ac:dyDescent="0.3">
      <c r="A281" s="3">
        <v>4.09</v>
      </c>
      <c r="B281" s="3">
        <v>65.430000000000007</v>
      </c>
      <c r="C281" s="3">
        <v>12.14</v>
      </c>
      <c r="D281" s="3">
        <v>2.2400000000000002</v>
      </c>
      <c r="E281">
        <f t="shared" si="4"/>
        <v>3</v>
      </c>
    </row>
    <row r="282" spans="1:5" x14ac:dyDescent="0.3">
      <c r="A282" s="4">
        <v>0</v>
      </c>
      <c r="B282" s="3">
        <v>65.25</v>
      </c>
      <c r="C282" s="3">
        <v>28.26</v>
      </c>
      <c r="D282" s="3">
        <v>-5.62</v>
      </c>
      <c r="E282">
        <f t="shared" si="4"/>
        <v>1</v>
      </c>
    </row>
    <row r="283" spans="1:5" x14ac:dyDescent="0.3">
      <c r="A283" s="3">
        <v>4.2699999999999996</v>
      </c>
      <c r="B283" s="3">
        <v>65.23</v>
      </c>
      <c r="C283" s="3">
        <v>-3.34</v>
      </c>
      <c r="D283" s="3">
        <v>2.61</v>
      </c>
      <c r="E283">
        <f t="shared" si="4"/>
        <v>3</v>
      </c>
    </row>
    <row r="284" spans="1:5" x14ac:dyDescent="0.3">
      <c r="A284" s="3">
        <v>5.51</v>
      </c>
      <c r="B284" s="3">
        <v>65.209999999999994</v>
      </c>
      <c r="C284" s="3">
        <v>2.41</v>
      </c>
      <c r="D284" s="4">
        <v>3</v>
      </c>
      <c r="E284">
        <f t="shared" si="4"/>
        <v>4</v>
      </c>
    </row>
    <row r="285" spans="1:5" x14ac:dyDescent="0.3">
      <c r="A285" s="4">
        <v>0</v>
      </c>
      <c r="B285" s="3">
        <v>65.2</v>
      </c>
      <c r="C285" s="3">
        <v>14.55</v>
      </c>
      <c r="D285" s="3">
        <v>-1.68</v>
      </c>
      <c r="E285">
        <f t="shared" si="4"/>
        <v>1</v>
      </c>
    </row>
    <row r="286" spans="1:5" x14ac:dyDescent="0.3">
      <c r="A286" s="3">
        <v>4.1399999999999997</v>
      </c>
      <c r="B286" s="3">
        <v>65.180000000000007</v>
      </c>
      <c r="C286" s="3">
        <v>7.59</v>
      </c>
      <c r="D286" s="3">
        <v>1.31</v>
      </c>
      <c r="E286">
        <f t="shared" si="4"/>
        <v>3</v>
      </c>
    </row>
    <row r="287" spans="1:5" x14ac:dyDescent="0.3">
      <c r="A287" s="3">
        <v>2.89</v>
      </c>
      <c r="B287" s="3">
        <v>65.16</v>
      </c>
      <c r="C287" s="3">
        <v>24.27</v>
      </c>
      <c r="D287" s="3">
        <v>3.83</v>
      </c>
      <c r="E287">
        <f t="shared" si="4"/>
        <v>2</v>
      </c>
    </row>
    <row r="288" spans="1:5" x14ac:dyDescent="0.3">
      <c r="A288" s="3">
        <v>2.88</v>
      </c>
      <c r="B288" s="3">
        <v>65.09</v>
      </c>
      <c r="C288" s="3">
        <v>4.2300000000000004</v>
      </c>
      <c r="D288" s="3">
        <v>8.9499999999999993</v>
      </c>
      <c r="E288">
        <f t="shared" si="4"/>
        <v>2</v>
      </c>
    </row>
    <row r="289" spans="1:5" x14ac:dyDescent="0.3">
      <c r="A289" s="4">
        <v>0</v>
      </c>
      <c r="B289" s="3">
        <v>64.930000000000007</v>
      </c>
      <c r="C289" s="3">
        <v>-8.68</v>
      </c>
      <c r="D289" s="3">
        <v>0.69</v>
      </c>
      <c r="E289">
        <f t="shared" si="4"/>
        <v>1</v>
      </c>
    </row>
    <row r="290" spans="1:5" x14ac:dyDescent="0.3">
      <c r="A290" s="3">
        <v>2.61</v>
      </c>
      <c r="B290" s="3">
        <v>64.92</v>
      </c>
      <c r="C290" s="3">
        <v>0.14000000000000001</v>
      </c>
      <c r="D290" s="3">
        <v>2.75</v>
      </c>
      <c r="E290">
        <f t="shared" si="4"/>
        <v>2</v>
      </c>
    </row>
    <row r="291" spans="1:5" x14ac:dyDescent="0.3">
      <c r="A291" s="3">
        <v>2.57</v>
      </c>
      <c r="B291" s="3">
        <v>64.91</v>
      </c>
      <c r="C291" s="3">
        <v>3.41</v>
      </c>
      <c r="D291" s="3">
        <v>2.35</v>
      </c>
      <c r="E291">
        <f t="shared" si="4"/>
        <v>2</v>
      </c>
    </row>
    <row r="292" spans="1:5" x14ac:dyDescent="0.3">
      <c r="A292" s="4">
        <v>0</v>
      </c>
      <c r="B292" s="3">
        <v>64.89</v>
      </c>
      <c r="C292" s="3">
        <v>-4.5</v>
      </c>
      <c r="D292" s="3">
        <v>-3.65</v>
      </c>
      <c r="E292">
        <f t="shared" si="4"/>
        <v>1</v>
      </c>
    </row>
    <row r="293" spans="1:5" x14ac:dyDescent="0.3">
      <c r="A293" s="3">
        <v>2.33</v>
      </c>
      <c r="B293" s="3">
        <v>64.89</v>
      </c>
      <c r="C293" s="3">
        <v>38.770000000000003</v>
      </c>
      <c r="D293" s="3">
        <v>3.25</v>
      </c>
      <c r="E293">
        <f t="shared" si="4"/>
        <v>2</v>
      </c>
    </row>
    <row r="294" spans="1:5" x14ac:dyDescent="0.3">
      <c r="A294" s="3">
        <v>6.1</v>
      </c>
      <c r="B294" s="3">
        <v>64.87</v>
      </c>
      <c r="C294" s="3">
        <v>-27.85</v>
      </c>
      <c r="D294" s="3">
        <v>3.93</v>
      </c>
      <c r="E294">
        <f t="shared" si="4"/>
        <v>4</v>
      </c>
    </row>
    <row r="295" spans="1:5" x14ac:dyDescent="0.3">
      <c r="A295" s="4">
        <v>0</v>
      </c>
      <c r="B295" s="3">
        <v>64.849999999999994</v>
      </c>
      <c r="C295" s="3">
        <v>-2.92</v>
      </c>
      <c r="D295" s="3">
        <v>-14.16</v>
      </c>
      <c r="E295">
        <f t="shared" si="4"/>
        <v>1</v>
      </c>
    </row>
    <row r="296" spans="1:5" x14ac:dyDescent="0.3">
      <c r="A296" s="4">
        <v>0</v>
      </c>
      <c r="B296" s="3">
        <v>64.84</v>
      </c>
      <c r="C296" s="3">
        <v>1.87</v>
      </c>
      <c r="D296" s="3">
        <v>-5.54</v>
      </c>
      <c r="E296">
        <f t="shared" si="4"/>
        <v>1</v>
      </c>
    </row>
    <row r="297" spans="1:5" x14ac:dyDescent="0.3">
      <c r="A297" s="3">
        <v>3.42</v>
      </c>
      <c r="B297" s="3">
        <v>64.84</v>
      </c>
      <c r="C297" s="3">
        <v>11.5</v>
      </c>
      <c r="D297" s="3">
        <v>10.77</v>
      </c>
      <c r="E297">
        <f t="shared" si="4"/>
        <v>3</v>
      </c>
    </row>
    <row r="298" spans="1:5" x14ac:dyDescent="0.3">
      <c r="A298" s="3">
        <v>2.13</v>
      </c>
      <c r="B298" s="3">
        <v>64.83</v>
      </c>
      <c r="C298" s="3">
        <v>4.8099999999999996</v>
      </c>
      <c r="D298" s="3">
        <v>2.0699999999999998</v>
      </c>
      <c r="E298">
        <f t="shared" si="4"/>
        <v>2</v>
      </c>
    </row>
    <row r="299" spans="1:5" x14ac:dyDescent="0.3">
      <c r="A299" s="4">
        <v>0</v>
      </c>
      <c r="B299" s="3">
        <v>64.81</v>
      </c>
      <c r="C299" s="3">
        <v>-4.79</v>
      </c>
      <c r="D299" s="3">
        <v>-9.33</v>
      </c>
      <c r="E299">
        <f t="shared" si="4"/>
        <v>1</v>
      </c>
    </row>
    <row r="300" spans="1:5" x14ac:dyDescent="0.3">
      <c r="A300" s="3">
        <v>1.39</v>
      </c>
      <c r="B300" s="3">
        <v>64.77</v>
      </c>
      <c r="C300" s="3">
        <v>-8.19</v>
      </c>
      <c r="D300" s="3">
        <v>1.59</v>
      </c>
      <c r="E300">
        <f t="shared" si="4"/>
        <v>2</v>
      </c>
    </row>
    <row r="301" spans="1:5" x14ac:dyDescent="0.3">
      <c r="A301" s="3">
        <v>6.17</v>
      </c>
      <c r="B301" s="3">
        <v>64.66</v>
      </c>
      <c r="C301" s="3">
        <v>-1.92</v>
      </c>
      <c r="D301" s="3">
        <v>5.85</v>
      </c>
      <c r="E301">
        <f t="shared" si="4"/>
        <v>4</v>
      </c>
    </row>
    <row r="302" spans="1:5" x14ac:dyDescent="0.3">
      <c r="A302" s="3">
        <v>6.07</v>
      </c>
      <c r="B302" s="3">
        <v>64.650000000000006</v>
      </c>
      <c r="C302" s="3">
        <v>7.21</v>
      </c>
      <c r="D302" s="3">
        <v>3.95</v>
      </c>
      <c r="E302">
        <f t="shared" si="4"/>
        <v>4</v>
      </c>
    </row>
    <row r="303" spans="1:5" x14ac:dyDescent="0.3">
      <c r="A303" s="3">
        <v>1.03</v>
      </c>
      <c r="B303" s="3">
        <v>64.569999999999993</v>
      </c>
      <c r="C303" s="3">
        <v>112.11</v>
      </c>
      <c r="D303" s="3">
        <v>4.1900000000000004</v>
      </c>
      <c r="E303">
        <f t="shared" si="4"/>
        <v>2</v>
      </c>
    </row>
    <row r="304" spans="1:5" x14ac:dyDescent="0.3">
      <c r="A304" s="3">
        <v>5.72</v>
      </c>
      <c r="B304" s="3">
        <v>64.56</v>
      </c>
      <c r="C304" s="3">
        <v>3.33</v>
      </c>
      <c r="D304" s="3">
        <v>7.2</v>
      </c>
      <c r="E304">
        <f t="shared" si="4"/>
        <v>4</v>
      </c>
    </row>
    <row r="305" spans="1:5" x14ac:dyDescent="0.3">
      <c r="A305" s="3">
        <v>4.93</v>
      </c>
      <c r="B305" s="3">
        <v>64.510000000000005</v>
      </c>
      <c r="C305" s="3">
        <v>18.190000000000001</v>
      </c>
      <c r="D305" s="3">
        <v>7.74</v>
      </c>
      <c r="E305">
        <f t="shared" si="4"/>
        <v>3</v>
      </c>
    </row>
    <row r="306" spans="1:5" x14ac:dyDescent="0.3">
      <c r="A306" s="3">
        <v>2.76</v>
      </c>
      <c r="B306" s="3">
        <v>64.400000000000006</v>
      </c>
      <c r="C306" s="3">
        <v>6.86</v>
      </c>
      <c r="D306" s="3">
        <v>1.74</v>
      </c>
      <c r="E306">
        <f t="shared" si="4"/>
        <v>2</v>
      </c>
    </row>
    <row r="307" spans="1:5" x14ac:dyDescent="0.3">
      <c r="A307" s="4">
        <v>0</v>
      </c>
      <c r="B307" s="3">
        <v>64.39</v>
      </c>
      <c r="C307" s="3">
        <v>-21.74</v>
      </c>
      <c r="D307" s="3">
        <v>-3.75</v>
      </c>
      <c r="E307">
        <f t="shared" si="4"/>
        <v>1</v>
      </c>
    </row>
    <row r="308" spans="1:5" x14ac:dyDescent="0.3">
      <c r="A308" s="3">
        <v>6.75</v>
      </c>
      <c r="B308" s="3">
        <v>64.319999999999993</v>
      </c>
      <c r="C308" s="3">
        <v>14.47</v>
      </c>
      <c r="D308" s="3">
        <v>4.92</v>
      </c>
      <c r="E308">
        <f t="shared" si="4"/>
        <v>4</v>
      </c>
    </row>
    <row r="309" spans="1:5" x14ac:dyDescent="0.3">
      <c r="A309" s="3">
        <v>0.36</v>
      </c>
      <c r="B309" s="3">
        <v>64.2</v>
      </c>
      <c r="C309" s="3">
        <v>-4.6100000000000003</v>
      </c>
      <c r="D309" s="3">
        <v>-1.95</v>
      </c>
      <c r="E309">
        <f t="shared" si="4"/>
        <v>1</v>
      </c>
    </row>
    <row r="310" spans="1:5" x14ac:dyDescent="0.3">
      <c r="A310" s="3">
        <v>7.78</v>
      </c>
      <c r="B310" s="3">
        <v>64.2</v>
      </c>
      <c r="C310" s="3">
        <v>10.130000000000001</v>
      </c>
      <c r="D310" s="3">
        <v>6.17</v>
      </c>
      <c r="E310">
        <f t="shared" si="4"/>
        <v>5</v>
      </c>
    </row>
    <row r="311" spans="1:5" x14ac:dyDescent="0.3">
      <c r="A311" s="4">
        <v>0</v>
      </c>
      <c r="B311" s="3">
        <v>64.09</v>
      </c>
      <c r="C311" s="3">
        <v>49.93</v>
      </c>
      <c r="D311" s="3">
        <v>3.04</v>
      </c>
      <c r="E311">
        <f t="shared" si="4"/>
        <v>1</v>
      </c>
    </row>
    <row r="312" spans="1:5" x14ac:dyDescent="0.3">
      <c r="A312" s="3">
        <v>2.91</v>
      </c>
      <c r="B312" s="3">
        <v>64.06</v>
      </c>
      <c r="C312" s="3">
        <v>7.52</v>
      </c>
      <c r="D312" s="3">
        <v>13.3</v>
      </c>
      <c r="E312">
        <f t="shared" si="4"/>
        <v>2</v>
      </c>
    </row>
    <row r="313" spans="1:5" x14ac:dyDescent="0.3">
      <c r="A313" s="3">
        <v>4.1900000000000004</v>
      </c>
      <c r="B313" s="3">
        <v>64.03</v>
      </c>
      <c r="C313" s="3">
        <v>13.75</v>
      </c>
      <c r="D313" s="3">
        <v>3.58</v>
      </c>
      <c r="E313">
        <f t="shared" si="4"/>
        <v>3</v>
      </c>
    </row>
    <row r="314" spans="1:5" x14ac:dyDescent="0.3">
      <c r="A314" s="3">
        <v>1.46</v>
      </c>
      <c r="B314" s="3">
        <v>63.95</v>
      </c>
      <c r="C314" s="3">
        <v>-4.7699999999999996</v>
      </c>
      <c r="D314" s="3">
        <v>1.34</v>
      </c>
      <c r="E314">
        <f t="shared" si="4"/>
        <v>2</v>
      </c>
    </row>
    <row r="315" spans="1:5" x14ac:dyDescent="0.3">
      <c r="A315" s="3">
        <v>2.08</v>
      </c>
      <c r="B315" s="3">
        <v>63.93</v>
      </c>
      <c r="C315" s="3">
        <v>18.510000000000002</v>
      </c>
      <c r="D315" s="3">
        <v>8.24</v>
      </c>
      <c r="E315">
        <f t="shared" si="4"/>
        <v>2</v>
      </c>
    </row>
    <row r="316" spans="1:5" x14ac:dyDescent="0.3">
      <c r="A316" s="3">
        <v>3.09</v>
      </c>
      <c r="B316" s="3">
        <v>63.89</v>
      </c>
      <c r="C316" s="3">
        <v>6.05</v>
      </c>
      <c r="D316" s="3">
        <v>6.54</v>
      </c>
      <c r="E316">
        <f t="shared" si="4"/>
        <v>3</v>
      </c>
    </row>
    <row r="317" spans="1:5" x14ac:dyDescent="0.3">
      <c r="A317" s="3">
        <v>2.59</v>
      </c>
      <c r="B317" s="3">
        <v>63.84</v>
      </c>
      <c r="C317" s="3">
        <v>15.95</v>
      </c>
      <c r="D317" s="3">
        <v>5.95</v>
      </c>
      <c r="E317">
        <f t="shared" si="4"/>
        <v>2</v>
      </c>
    </row>
    <row r="318" spans="1:5" x14ac:dyDescent="0.3">
      <c r="A318" s="4">
        <v>0</v>
      </c>
      <c r="B318" s="3">
        <v>63.78</v>
      </c>
      <c r="C318" s="3">
        <v>-2.64</v>
      </c>
      <c r="D318" s="3">
        <v>1.98</v>
      </c>
      <c r="E318">
        <f t="shared" si="4"/>
        <v>1</v>
      </c>
    </row>
    <row r="319" spans="1:5" x14ac:dyDescent="0.3">
      <c r="A319" s="3">
        <v>2.29</v>
      </c>
      <c r="B319" s="3">
        <v>63.71</v>
      </c>
      <c r="C319" s="3">
        <v>-3.04</v>
      </c>
      <c r="D319" s="3">
        <v>2.52</v>
      </c>
      <c r="E319">
        <f t="shared" si="4"/>
        <v>2</v>
      </c>
    </row>
    <row r="320" spans="1:5" x14ac:dyDescent="0.3">
      <c r="A320" s="3">
        <v>4.49</v>
      </c>
      <c r="B320" s="3">
        <v>63.64</v>
      </c>
      <c r="C320" s="3">
        <v>14.69</v>
      </c>
      <c r="D320" s="3">
        <v>8.56</v>
      </c>
      <c r="E320">
        <f t="shared" si="4"/>
        <v>3</v>
      </c>
    </row>
    <row r="321" spans="1:5" x14ac:dyDescent="0.3">
      <c r="A321" s="3">
        <v>3.35</v>
      </c>
      <c r="B321" s="3">
        <v>63.56</v>
      </c>
      <c r="C321" s="3">
        <v>6.16</v>
      </c>
      <c r="D321" s="3">
        <v>4.66</v>
      </c>
      <c r="E321">
        <f t="shared" si="4"/>
        <v>3</v>
      </c>
    </row>
    <row r="322" spans="1:5" x14ac:dyDescent="0.3">
      <c r="A322" s="3">
        <v>3.7</v>
      </c>
      <c r="B322" s="3">
        <v>63.26</v>
      </c>
      <c r="C322" s="3">
        <v>-21.11</v>
      </c>
      <c r="D322" s="3">
        <v>3.23</v>
      </c>
      <c r="E322">
        <f t="shared" si="4"/>
        <v>3</v>
      </c>
    </row>
    <row r="323" spans="1:5" x14ac:dyDescent="0.3">
      <c r="A323" s="3">
        <v>8.17</v>
      </c>
      <c r="B323" s="3">
        <v>63.22</v>
      </c>
      <c r="C323" s="3">
        <v>-1.68</v>
      </c>
      <c r="D323" s="3">
        <v>8.66</v>
      </c>
      <c r="E323">
        <f t="shared" ref="E323:E386" si="5">IF(A323&lt;=1,1,IF(A323&lt;=3,2,IF(A323&lt;=5,3,IF(A323&lt;=7,4,IF(A323&lt;=9,5,6)))))</f>
        <v>5</v>
      </c>
    </row>
    <row r="324" spans="1:5" x14ac:dyDescent="0.3">
      <c r="A324" s="3">
        <v>1.87</v>
      </c>
      <c r="B324" s="3">
        <v>63.18</v>
      </c>
      <c r="C324" s="3">
        <v>-17.649999999999999</v>
      </c>
      <c r="D324" s="3">
        <v>0.45</v>
      </c>
      <c r="E324">
        <f t="shared" si="5"/>
        <v>2</v>
      </c>
    </row>
    <row r="325" spans="1:5" x14ac:dyDescent="0.3">
      <c r="A325" s="3">
        <v>4.9400000000000004</v>
      </c>
      <c r="B325" s="3">
        <v>63.17</v>
      </c>
      <c r="C325" s="3">
        <v>-0.83</v>
      </c>
      <c r="D325" s="3">
        <v>3.89</v>
      </c>
      <c r="E325">
        <f t="shared" si="5"/>
        <v>3</v>
      </c>
    </row>
    <row r="326" spans="1:5" x14ac:dyDescent="0.3">
      <c r="A326" s="4">
        <v>0</v>
      </c>
      <c r="B326" s="3">
        <v>63.03</v>
      </c>
      <c r="C326" s="3">
        <v>-34.35</v>
      </c>
      <c r="D326" s="3">
        <v>-7.96</v>
      </c>
      <c r="E326">
        <f t="shared" si="5"/>
        <v>1</v>
      </c>
    </row>
    <row r="327" spans="1:5" x14ac:dyDescent="0.3">
      <c r="A327" s="4">
        <v>0</v>
      </c>
      <c r="B327" s="3">
        <v>63.02</v>
      </c>
      <c r="C327" s="3">
        <v>20.72</v>
      </c>
      <c r="D327" s="3">
        <v>3.4</v>
      </c>
      <c r="E327">
        <f t="shared" si="5"/>
        <v>1</v>
      </c>
    </row>
    <row r="328" spans="1:5" x14ac:dyDescent="0.3">
      <c r="A328" s="3">
        <v>4.96</v>
      </c>
      <c r="B328" s="3">
        <v>63.01</v>
      </c>
      <c r="C328" s="3">
        <v>4.1900000000000004</v>
      </c>
      <c r="D328" s="3">
        <v>3.66</v>
      </c>
      <c r="E328">
        <f t="shared" si="5"/>
        <v>3</v>
      </c>
    </row>
    <row r="329" spans="1:5" x14ac:dyDescent="0.3">
      <c r="A329" s="3">
        <v>1.06</v>
      </c>
      <c r="B329" s="3">
        <v>62.93</v>
      </c>
      <c r="C329" s="3">
        <v>-1.98</v>
      </c>
      <c r="D329" s="3">
        <v>3.55</v>
      </c>
      <c r="E329">
        <f t="shared" si="5"/>
        <v>2</v>
      </c>
    </row>
    <row r="330" spans="1:5" x14ac:dyDescent="0.3">
      <c r="A330" s="4">
        <v>0</v>
      </c>
      <c r="B330" s="3">
        <v>62.88</v>
      </c>
      <c r="C330" s="3">
        <v>288.32</v>
      </c>
      <c r="D330" s="3">
        <v>10.42</v>
      </c>
      <c r="E330">
        <f t="shared" si="5"/>
        <v>1</v>
      </c>
    </row>
    <row r="331" spans="1:5" x14ac:dyDescent="0.3">
      <c r="A331" s="3">
        <v>1.1399999999999999</v>
      </c>
      <c r="B331" s="3">
        <v>62.78</v>
      </c>
      <c r="C331" s="3">
        <v>15.9</v>
      </c>
      <c r="D331" s="3">
        <v>8.23</v>
      </c>
      <c r="E331">
        <f t="shared" si="5"/>
        <v>2</v>
      </c>
    </row>
    <row r="332" spans="1:5" x14ac:dyDescent="0.3">
      <c r="A332" s="3">
        <v>7.33</v>
      </c>
      <c r="B332" s="3">
        <v>62.75</v>
      </c>
      <c r="C332" s="3">
        <v>6.87</v>
      </c>
      <c r="D332" s="3">
        <v>7.23</v>
      </c>
      <c r="E332">
        <f t="shared" si="5"/>
        <v>5</v>
      </c>
    </row>
    <row r="333" spans="1:5" x14ac:dyDescent="0.3">
      <c r="A333" s="3">
        <v>6.35</v>
      </c>
      <c r="B333" s="3">
        <v>62.73</v>
      </c>
      <c r="C333" s="3">
        <v>-11.91</v>
      </c>
      <c r="D333" s="3">
        <v>-6.61</v>
      </c>
      <c r="E333">
        <f t="shared" si="5"/>
        <v>4</v>
      </c>
    </row>
    <row r="334" spans="1:5" x14ac:dyDescent="0.3">
      <c r="A334" s="4">
        <v>0</v>
      </c>
      <c r="B334" s="3">
        <v>62.65</v>
      </c>
      <c r="C334" s="3">
        <v>-52.19</v>
      </c>
      <c r="D334" s="3">
        <v>-3.01</v>
      </c>
      <c r="E334">
        <f t="shared" si="5"/>
        <v>1</v>
      </c>
    </row>
    <row r="335" spans="1:5" x14ac:dyDescent="0.3">
      <c r="A335" s="3">
        <v>5.72</v>
      </c>
      <c r="B335" s="3">
        <v>62.65</v>
      </c>
      <c r="C335" s="3">
        <v>3.7</v>
      </c>
      <c r="D335" s="3">
        <v>6.6</v>
      </c>
      <c r="E335">
        <f t="shared" si="5"/>
        <v>4</v>
      </c>
    </row>
    <row r="336" spans="1:5" x14ac:dyDescent="0.3">
      <c r="A336" s="3">
        <v>3.44</v>
      </c>
      <c r="B336" s="3">
        <v>62.58</v>
      </c>
      <c r="C336" s="3">
        <v>7.95</v>
      </c>
      <c r="D336" s="3">
        <v>3.39</v>
      </c>
      <c r="E336">
        <f t="shared" si="5"/>
        <v>3</v>
      </c>
    </row>
    <row r="337" spans="1:5" x14ac:dyDescent="0.3">
      <c r="A337" s="3">
        <v>2.29</v>
      </c>
      <c r="B337" s="3">
        <v>62.57</v>
      </c>
      <c r="C337" s="3">
        <v>-0.69</v>
      </c>
      <c r="D337" s="3">
        <v>-2.99</v>
      </c>
      <c r="E337">
        <f t="shared" si="5"/>
        <v>2</v>
      </c>
    </row>
    <row r="338" spans="1:5" x14ac:dyDescent="0.3">
      <c r="A338" s="3">
        <v>5.23</v>
      </c>
      <c r="B338" s="3">
        <v>62.55</v>
      </c>
      <c r="C338" s="3">
        <v>1.3</v>
      </c>
      <c r="D338" s="3">
        <v>5.89</v>
      </c>
      <c r="E338">
        <f t="shared" si="5"/>
        <v>4</v>
      </c>
    </row>
    <row r="339" spans="1:5" x14ac:dyDescent="0.3">
      <c r="A339" s="3">
        <v>2.68</v>
      </c>
      <c r="B339" s="3">
        <v>62.4</v>
      </c>
      <c r="C339" s="3">
        <v>6.37</v>
      </c>
      <c r="D339" s="3">
        <v>0.51</v>
      </c>
      <c r="E339">
        <f t="shared" si="5"/>
        <v>2</v>
      </c>
    </row>
    <row r="340" spans="1:5" x14ac:dyDescent="0.3">
      <c r="A340" s="3">
        <v>4.2</v>
      </c>
      <c r="B340" s="3">
        <v>62.3</v>
      </c>
      <c r="C340" s="3">
        <v>-0.14000000000000001</v>
      </c>
      <c r="D340" s="3">
        <v>0.48</v>
      </c>
      <c r="E340">
        <f t="shared" si="5"/>
        <v>3</v>
      </c>
    </row>
    <row r="341" spans="1:5" x14ac:dyDescent="0.3">
      <c r="A341" s="4">
        <v>0</v>
      </c>
      <c r="B341" s="3">
        <v>62.26</v>
      </c>
      <c r="C341" s="3">
        <v>-0.08</v>
      </c>
      <c r="D341" s="3">
        <v>5.52</v>
      </c>
      <c r="E341">
        <f t="shared" si="5"/>
        <v>1</v>
      </c>
    </row>
    <row r="342" spans="1:5" x14ac:dyDescent="0.3">
      <c r="A342" s="3">
        <v>5.19</v>
      </c>
      <c r="B342" s="3">
        <v>62.26</v>
      </c>
      <c r="C342" s="3">
        <v>36.74</v>
      </c>
      <c r="D342" s="3">
        <v>2.88</v>
      </c>
      <c r="E342">
        <f t="shared" si="5"/>
        <v>4</v>
      </c>
    </row>
    <row r="343" spans="1:5" x14ac:dyDescent="0.3">
      <c r="A343" s="3">
        <v>1.82</v>
      </c>
      <c r="B343" s="3">
        <v>61.98</v>
      </c>
      <c r="C343" s="3">
        <v>-8.06</v>
      </c>
      <c r="D343" s="3">
        <v>-0.55000000000000004</v>
      </c>
      <c r="E343">
        <f t="shared" si="5"/>
        <v>2</v>
      </c>
    </row>
    <row r="344" spans="1:5" x14ac:dyDescent="0.3">
      <c r="A344" s="3">
        <v>3.98</v>
      </c>
      <c r="B344" s="3">
        <v>61.97</v>
      </c>
      <c r="C344" s="3">
        <v>26.22</v>
      </c>
      <c r="D344" s="3">
        <v>9.36</v>
      </c>
      <c r="E344">
        <f t="shared" si="5"/>
        <v>3</v>
      </c>
    </row>
    <row r="345" spans="1:5" x14ac:dyDescent="0.3">
      <c r="A345" s="3">
        <v>5.51</v>
      </c>
      <c r="B345" s="3">
        <v>61.95</v>
      </c>
      <c r="C345" s="3">
        <v>7.8</v>
      </c>
      <c r="D345" s="3">
        <v>5.75</v>
      </c>
      <c r="E345">
        <f t="shared" si="5"/>
        <v>4</v>
      </c>
    </row>
    <row r="346" spans="1:5" x14ac:dyDescent="0.3">
      <c r="A346" s="4">
        <v>0</v>
      </c>
      <c r="B346" s="3">
        <v>61.93</v>
      </c>
      <c r="C346" s="3">
        <v>15.89</v>
      </c>
      <c r="D346" s="3">
        <v>-3.94</v>
      </c>
      <c r="E346">
        <f t="shared" si="5"/>
        <v>1</v>
      </c>
    </row>
    <row r="347" spans="1:5" x14ac:dyDescent="0.3">
      <c r="A347" s="3">
        <v>7.78</v>
      </c>
      <c r="B347" s="3">
        <v>61.9</v>
      </c>
      <c r="C347" s="3">
        <v>-6.73</v>
      </c>
      <c r="D347" s="3">
        <v>3.86</v>
      </c>
      <c r="E347">
        <f t="shared" si="5"/>
        <v>5</v>
      </c>
    </row>
    <row r="348" spans="1:5" x14ac:dyDescent="0.3">
      <c r="A348" s="3">
        <v>3.83</v>
      </c>
      <c r="B348" s="3">
        <v>61.85</v>
      </c>
      <c r="C348" s="3">
        <v>13.46</v>
      </c>
      <c r="D348" s="3">
        <v>7.02</v>
      </c>
      <c r="E348">
        <f t="shared" si="5"/>
        <v>3</v>
      </c>
    </row>
    <row r="349" spans="1:5" x14ac:dyDescent="0.3">
      <c r="A349" s="3">
        <v>5.26</v>
      </c>
      <c r="B349" s="3">
        <v>61.81</v>
      </c>
      <c r="C349" s="3">
        <v>6.66</v>
      </c>
      <c r="D349" s="3">
        <v>9.0500000000000007</v>
      </c>
      <c r="E349">
        <f t="shared" si="5"/>
        <v>4</v>
      </c>
    </row>
    <row r="350" spans="1:5" x14ac:dyDescent="0.3">
      <c r="A350" s="3">
        <v>3.1</v>
      </c>
      <c r="B350" s="3">
        <v>61.73</v>
      </c>
      <c r="C350" s="3">
        <v>6.16</v>
      </c>
      <c r="D350" s="3">
        <v>7.24</v>
      </c>
      <c r="E350">
        <f t="shared" si="5"/>
        <v>3</v>
      </c>
    </row>
    <row r="351" spans="1:5" x14ac:dyDescent="0.3">
      <c r="A351" s="4">
        <v>0</v>
      </c>
      <c r="B351" s="3">
        <v>61.67</v>
      </c>
      <c r="C351" s="3">
        <v>-9.65</v>
      </c>
      <c r="D351" s="3">
        <v>-3.76</v>
      </c>
      <c r="E351">
        <f t="shared" si="5"/>
        <v>1</v>
      </c>
    </row>
    <row r="352" spans="1:5" x14ac:dyDescent="0.3">
      <c r="A352" s="3">
        <v>3.95</v>
      </c>
      <c r="B352" s="3">
        <v>61.63</v>
      </c>
      <c r="C352" s="3">
        <v>129.38999999999999</v>
      </c>
      <c r="D352" s="3">
        <v>21.31</v>
      </c>
      <c r="E352">
        <f t="shared" si="5"/>
        <v>3</v>
      </c>
    </row>
    <row r="353" spans="1:5" x14ac:dyDescent="0.3">
      <c r="A353" s="4">
        <v>0</v>
      </c>
      <c r="B353" s="3">
        <v>61.62</v>
      </c>
      <c r="C353" s="3">
        <v>-3.99</v>
      </c>
      <c r="D353" s="3">
        <v>0.32</v>
      </c>
      <c r="E353">
        <f t="shared" si="5"/>
        <v>1</v>
      </c>
    </row>
    <row r="354" spans="1:5" x14ac:dyDescent="0.3">
      <c r="A354" s="3">
        <v>3.54</v>
      </c>
      <c r="B354" s="3">
        <v>61.56</v>
      </c>
      <c r="C354" s="3">
        <v>25.84</v>
      </c>
      <c r="D354" s="3">
        <v>6.55</v>
      </c>
      <c r="E354">
        <f t="shared" si="5"/>
        <v>3</v>
      </c>
    </row>
    <row r="355" spans="1:5" x14ac:dyDescent="0.3">
      <c r="A355" s="3">
        <v>2.97</v>
      </c>
      <c r="B355" s="3">
        <v>61.51</v>
      </c>
      <c r="C355" s="3">
        <v>10.42</v>
      </c>
      <c r="D355" s="3">
        <v>6.95</v>
      </c>
      <c r="E355">
        <f t="shared" si="5"/>
        <v>2</v>
      </c>
    </row>
    <row r="356" spans="1:5" x14ac:dyDescent="0.3">
      <c r="A356" s="3">
        <v>2.57</v>
      </c>
      <c r="B356" s="3">
        <v>61.5</v>
      </c>
      <c r="C356" s="3">
        <v>3.66</v>
      </c>
      <c r="D356" s="3">
        <v>6.91</v>
      </c>
      <c r="E356">
        <f t="shared" si="5"/>
        <v>2</v>
      </c>
    </row>
    <row r="357" spans="1:5" x14ac:dyDescent="0.3">
      <c r="A357" s="3">
        <v>1.8</v>
      </c>
      <c r="B357" s="3">
        <v>61.47</v>
      </c>
      <c r="C357" s="3">
        <v>20.91</v>
      </c>
      <c r="D357" s="3">
        <v>4.3</v>
      </c>
      <c r="E357">
        <f t="shared" si="5"/>
        <v>2</v>
      </c>
    </row>
    <row r="358" spans="1:5" x14ac:dyDescent="0.3">
      <c r="A358" s="3">
        <v>4.76</v>
      </c>
      <c r="B358" s="3">
        <v>61.43</v>
      </c>
      <c r="C358" s="3">
        <v>11.56</v>
      </c>
      <c r="D358" s="3">
        <v>3.37</v>
      </c>
      <c r="E358">
        <f t="shared" si="5"/>
        <v>3</v>
      </c>
    </row>
    <row r="359" spans="1:5" x14ac:dyDescent="0.3">
      <c r="A359" s="3">
        <v>6.8</v>
      </c>
      <c r="B359" s="3">
        <v>61.39</v>
      </c>
      <c r="C359" s="3">
        <v>5.38</v>
      </c>
      <c r="D359" s="3">
        <v>5.19</v>
      </c>
      <c r="E359">
        <f t="shared" si="5"/>
        <v>4</v>
      </c>
    </row>
    <row r="360" spans="1:5" x14ac:dyDescent="0.3">
      <c r="A360" s="3">
        <v>0.9</v>
      </c>
      <c r="B360" s="3">
        <v>61.38</v>
      </c>
      <c r="C360" s="3">
        <v>27.27</v>
      </c>
      <c r="D360" s="3">
        <v>2.11</v>
      </c>
      <c r="E360">
        <f t="shared" si="5"/>
        <v>1</v>
      </c>
    </row>
    <row r="361" spans="1:5" x14ac:dyDescent="0.3">
      <c r="A361" s="3">
        <v>4.1100000000000003</v>
      </c>
      <c r="B361" s="3">
        <v>61.35</v>
      </c>
      <c r="C361" s="3">
        <v>-3.68</v>
      </c>
      <c r="D361" s="3">
        <v>6.09</v>
      </c>
      <c r="E361">
        <f t="shared" si="5"/>
        <v>3</v>
      </c>
    </row>
    <row r="362" spans="1:5" x14ac:dyDescent="0.3">
      <c r="A362" s="4">
        <v>0</v>
      </c>
      <c r="B362" s="3">
        <v>61.32</v>
      </c>
      <c r="C362" s="3">
        <v>-7.53</v>
      </c>
      <c r="D362" s="3">
        <v>-10.19</v>
      </c>
      <c r="E362">
        <f t="shared" si="5"/>
        <v>1</v>
      </c>
    </row>
    <row r="363" spans="1:5" x14ac:dyDescent="0.3">
      <c r="A363" s="3">
        <v>6.38</v>
      </c>
      <c r="B363" s="3">
        <v>61.31</v>
      </c>
      <c r="C363" s="3">
        <v>31.69</v>
      </c>
      <c r="D363" s="3">
        <v>6.19</v>
      </c>
      <c r="E363">
        <f t="shared" si="5"/>
        <v>4</v>
      </c>
    </row>
    <row r="364" spans="1:5" x14ac:dyDescent="0.3">
      <c r="A364" s="4">
        <v>0</v>
      </c>
      <c r="B364" s="3">
        <v>61.3</v>
      </c>
      <c r="C364" s="3">
        <v>-31.38</v>
      </c>
      <c r="D364" s="3">
        <v>3.35</v>
      </c>
      <c r="E364">
        <f t="shared" si="5"/>
        <v>1</v>
      </c>
    </row>
    <row r="365" spans="1:5" x14ac:dyDescent="0.3">
      <c r="A365" s="4">
        <v>0</v>
      </c>
      <c r="B365" s="3">
        <v>61.28</v>
      </c>
      <c r="C365" s="3">
        <v>28.58</v>
      </c>
      <c r="D365" s="3">
        <v>-7.26</v>
      </c>
      <c r="E365">
        <f t="shared" si="5"/>
        <v>1</v>
      </c>
    </row>
    <row r="366" spans="1:5" x14ac:dyDescent="0.3">
      <c r="A366" s="4">
        <v>0</v>
      </c>
      <c r="B366" s="3">
        <v>61.27</v>
      </c>
      <c r="C366" s="3">
        <v>54.25</v>
      </c>
      <c r="D366" s="3">
        <v>-4.9400000000000004</v>
      </c>
      <c r="E366">
        <f t="shared" si="5"/>
        <v>1</v>
      </c>
    </row>
    <row r="367" spans="1:5" x14ac:dyDescent="0.3">
      <c r="A367" s="3">
        <v>3.47</v>
      </c>
      <c r="B367" s="3">
        <v>61.26</v>
      </c>
      <c r="C367" s="3">
        <v>28.25</v>
      </c>
      <c r="D367" s="3">
        <v>8.9</v>
      </c>
      <c r="E367">
        <f t="shared" si="5"/>
        <v>3</v>
      </c>
    </row>
    <row r="368" spans="1:5" x14ac:dyDescent="0.3">
      <c r="A368" s="3">
        <v>9.67</v>
      </c>
      <c r="B368" s="3">
        <v>61.15</v>
      </c>
      <c r="C368" s="3">
        <v>1.54</v>
      </c>
      <c r="D368" s="3">
        <v>5.61</v>
      </c>
      <c r="E368">
        <f t="shared" si="5"/>
        <v>6</v>
      </c>
    </row>
    <row r="369" spans="1:5" x14ac:dyDescent="0.3">
      <c r="A369" s="4">
        <v>0</v>
      </c>
      <c r="B369" s="3">
        <v>61.04</v>
      </c>
      <c r="C369" s="3">
        <v>12.92</v>
      </c>
      <c r="D369" s="3">
        <v>-0.64</v>
      </c>
      <c r="E369">
        <f t="shared" si="5"/>
        <v>1</v>
      </c>
    </row>
    <row r="370" spans="1:5" x14ac:dyDescent="0.3">
      <c r="A370" s="3">
        <v>2.65</v>
      </c>
      <c r="B370" s="3">
        <v>61.02</v>
      </c>
      <c r="C370" s="3">
        <v>2.7</v>
      </c>
      <c r="D370" s="3">
        <v>5.26</v>
      </c>
      <c r="E370">
        <f t="shared" si="5"/>
        <v>2</v>
      </c>
    </row>
    <row r="371" spans="1:5" x14ac:dyDescent="0.3">
      <c r="A371" s="3">
        <v>1.78</v>
      </c>
      <c r="B371" s="3">
        <v>61.01</v>
      </c>
      <c r="C371" s="3">
        <v>13.63</v>
      </c>
      <c r="D371" s="3">
        <v>12.89</v>
      </c>
      <c r="E371">
        <f t="shared" si="5"/>
        <v>2</v>
      </c>
    </row>
    <row r="372" spans="1:5" x14ac:dyDescent="0.3">
      <c r="A372" s="3">
        <v>1.17</v>
      </c>
      <c r="B372" s="4">
        <v>61</v>
      </c>
      <c r="C372" s="3">
        <v>9.11</v>
      </c>
      <c r="D372" s="3">
        <v>3.64</v>
      </c>
      <c r="E372">
        <f t="shared" si="5"/>
        <v>2</v>
      </c>
    </row>
    <row r="373" spans="1:5" x14ac:dyDescent="0.3">
      <c r="A373" s="3">
        <v>0.59</v>
      </c>
      <c r="B373" s="3">
        <v>60.92</v>
      </c>
      <c r="C373" s="3">
        <v>-2.29</v>
      </c>
      <c r="D373" s="3">
        <v>-1.75</v>
      </c>
      <c r="E373">
        <f t="shared" si="5"/>
        <v>1</v>
      </c>
    </row>
    <row r="374" spans="1:5" x14ac:dyDescent="0.3">
      <c r="A374" s="4">
        <v>0</v>
      </c>
      <c r="B374" s="3">
        <v>60.87</v>
      </c>
      <c r="C374" s="3">
        <v>10.62</v>
      </c>
      <c r="D374" s="3">
        <v>-3.76</v>
      </c>
      <c r="E374">
        <f t="shared" si="5"/>
        <v>1</v>
      </c>
    </row>
    <row r="375" spans="1:5" x14ac:dyDescent="0.3">
      <c r="A375" s="4">
        <v>0</v>
      </c>
      <c r="B375" s="3">
        <v>60.87</v>
      </c>
      <c r="C375" s="4">
        <v>7</v>
      </c>
      <c r="D375" s="3">
        <v>-18.79</v>
      </c>
      <c r="E375">
        <f t="shared" si="5"/>
        <v>1</v>
      </c>
    </row>
    <row r="376" spans="1:5" x14ac:dyDescent="0.3">
      <c r="A376" s="4">
        <v>0</v>
      </c>
      <c r="B376" s="3">
        <v>60.82</v>
      </c>
      <c r="C376" s="3">
        <v>7.3</v>
      </c>
      <c r="D376" s="3">
        <v>-14.39</v>
      </c>
      <c r="E376">
        <f t="shared" si="5"/>
        <v>1</v>
      </c>
    </row>
    <row r="377" spans="1:5" x14ac:dyDescent="0.3">
      <c r="A377" s="3">
        <v>4.41</v>
      </c>
      <c r="B377" s="3">
        <v>60.82</v>
      </c>
      <c r="C377" s="3">
        <v>6.28</v>
      </c>
      <c r="D377" s="3">
        <v>4.76</v>
      </c>
      <c r="E377">
        <f t="shared" si="5"/>
        <v>3</v>
      </c>
    </row>
    <row r="378" spans="1:5" x14ac:dyDescent="0.3">
      <c r="A378" s="3">
        <v>5.32</v>
      </c>
      <c r="B378" s="3">
        <v>60.75</v>
      </c>
      <c r="C378" s="3">
        <v>4.4800000000000004</v>
      </c>
      <c r="D378" s="3">
        <v>3.54</v>
      </c>
      <c r="E378">
        <f t="shared" si="5"/>
        <v>4</v>
      </c>
    </row>
    <row r="379" spans="1:5" x14ac:dyDescent="0.3">
      <c r="A379" s="4">
        <v>0</v>
      </c>
      <c r="B379" s="3">
        <v>60.69</v>
      </c>
      <c r="C379" s="3">
        <v>3.97</v>
      </c>
      <c r="D379" s="3">
        <v>-2.71</v>
      </c>
      <c r="E379">
        <f t="shared" si="5"/>
        <v>1</v>
      </c>
    </row>
    <row r="380" spans="1:5" x14ac:dyDescent="0.3">
      <c r="A380" s="4">
        <v>0</v>
      </c>
      <c r="B380" s="3">
        <v>60.6</v>
      </c>
      <c r="C380" s="3">
        <v>10.89</v>
      </c>
      <c r="D380" s="3">
        <v>-4.09</v>
      </c>
      <c r="E380">
        <f t="shared" si="5"/>
        <v>1</v>
      </c>
    </row>
    <row r="381" spans="1:5" x14ac:dyDescent="0.3">
      <c r="A381" s="3">
        <v>1.98</v>
      </c>
      <c r="B381" s="3">
        <v>60.6</v>
      </c>
      <c r="C381" s="3">
        <v>7.56</v>
      </c>
      <c r="D381" s="3">
        <v>1.99</v>
      </c>
      <c r="E381">
        <f t="shared" si="5"/>
        <v>2</v>
      </c>
    </row>
    <row r="382" spans="1:5" x14ac:dyDescent="0.3">
      <c r="A382" s="4">
        <v>0</v>
      </c>
      <c r="B382" s="3">
        <v>60.5</v>
      </c>
      <c r="C382" s="3">
        <v>-10.4</v>
      </c>
      <c r="D382" s="3">
        <v>0.12</v>
      </c>
      <c r="E382">
        <f t="shared" si="5"/>
        <v>1</v>
      </c>
    </row>
    <row r="383" spans="1:5" x14ac:dyDescent="0.3">
      <c r="A383" s="3">
        <v>1.92</v>
      </c>
      <c r="B383" s="3">
        <v>60.45</v>
      </c>
      <c r="C383" s="3">
        <v>6.03</v>
      </c>
      <c r="D383" s="3">
        <v>3.24</v>
      </c>
      <c r="E383">
        <f t="shared" si="5"/>
        <v>2</v>
      </c>
    </row>
    <row r="384" spans="1:5" x14ac:dyDescent="0.3">
      <c r="A384" s="3">
        <v>3.06</v>
      </c>
      <c r="B384" s="3">
        <v>60.45</v>
      </c>
      <c r="C384" s="3">
        <v>-2.57</v>
      </c>
      <c r="D384" s="3">
        <v>5.25</v>
      </c>
      <c r="E384">
        <f t="shared" si="5"/>
        <v>3</v>
      </c>
    </row>
    <row r="385" spans="1:5" x14ac:dyDescent="0.3">
      <c r="A385" s="3">
        <v>3.11</v>
      </c>
      <c r="B385" s="3">
        <v>60.45</v>
      </c>
      <c r="C385" s="3">
        <v>19.36</v>
      </c>
      <c r="D385" s="3">
        <v>8.8000000000000007</v>
      </c>
      <c r="E385">
        <f t="shared" si="5"/>
        <v>3</v>
      </c>
    </row>
    <row r="386" spans="1:5" x14ac:dyDescent="0.3">
      <c r="A386" s="3">
        <v>1.68</v>
      </c>
      <c r="B386" s="3">
        <v>60.4</v>
      </c>
      <c r="C386" s="3">
        <v>-2.61</v>
      </c>
      <c r="D386" s="3">
        <v>1.41</v>
      </c>
      <c r="E386">
        <f t="shared" si="5"/>
        <v>2</v>
      </c>
    </row>
    <row r="387" spans="1:5" x14ac:dyDescent="0.3">
      <c r="A387" s="3">
        <v>2.95</v>
      </c>
      <c r="B387" s="3">
        <v>60.35</v>
      </c>
      <c r="C387" s="3">
        <v>15.95</v>
      </c>
      <c r="D387" s="3">
        <v>3.79</v>
      </c>
      <c r="E387">
        <f t="shared" ref="E387:E450" si="6">IF(A387&lt;=1,1,IF(A387&lt;=3,2,IF(A387&lt;=5,3,IF(A387&lt;=7,4,IF(A387&lt;=9,5,6)))))</f>
        <v>2</v>
      </c>
    </row>
    <row r="388" spans="1:5" x14ac:dyDescent="0.3">
      <c r="A388" s="3">
        <v>6.36</v>
      </c>
      <c r="B388" s="3">
        <v>60.34</v>
      </c>
      <c r="C388" s="3">
        <v>25.71</v>
      </c>
      <c r="D388" s="3">
        <v>10.82</v>
      </c>
      <c r="E388">
        <f t="shared" si="6"/>
        <v>4</v>
      </c>
    </row>
    <row r="389" spans="1:5" x14ac:dyDescent="0.3">
      <c r="A389" s="3">
        <v>4.58</v>
      </c>
      <c r="B389" s="3">
        <v>60.22</v>
      </c>
      <c r="C389" s="3">
        <v>-12.44</v>
      </c>
      <c r="D389" s="4">
        <v>3</v>
      </c>
      <c r="E389">
        <f t="shared" si="6"/>
        <v>3</v>
      </c>
    </row>
    <row r="390" spans="1:5" x14ac:dyDescent="0.3">
      <c r="A390" s="4">
        <v>0</v>
      </c>
      <c r="B390" s="3">
        <v>60.14</v>
      </c>
      <c r="C390" s="3">
        <v>-5.16</v>
      </c>
      <c r="D390" s="3">
        <v>-3.53</v>
      </c>
      <c r="E390">
        <f t="shared" si="6"/>
        <v>1</v>
      </c>
    </row>
    <row r="391" spans="1:5" x14ac:dyDescent="0.3">
      <c r="A391" s="3">
        <v>1.84</v>
      </c>
      <c r="B391" s="3">
        <v>60.12</v>
      </c>
      <c r="C391" s="3">
        <v>13.32</v>
      </c>
      <c r="D391" s="3">
        <v>8.4499999999999993</v>
      </c>
      <c r="E391">
        <f t="shared" si="6"/>
        <v>2</v>
      </c>
    </row>
    <row r="392" spans="1:5" x14ac:dyDescent="0.3">
      <c r="A392" s="3">
        <v>10.98</v>
      </c>
      <c r="B392" s="3">
        <v>60.06</v>
      </c>
      <c r="C392" s="3">
        <v>-18.28</v>
      </c>
      <c r="D392" s="3">
        <v>7.32</v>
      </c>
      <c r="E392">
        <f t="shared" si="6"/>
        <v>6</v>
      </c>
    </row>
    <row r="393" spans="1:5" x14ac:dyDescent="0.3">
      <c r="A393" s="4">
        <v>0</v>
      </c>
      <c r="B393" s="3">
        <v>60.05</v>
      </c>
      <c r="C393" s="3">
        <v>12.84</v>
      </c>
      <c r="D393" s="3">
        <v>2.5</v>
      </c>
      <c r="E393">
        <f t="shared" si="6"/>
        <v>1</v>
      </c>
    </row>
    <row r="394" spans="1:5" x14ac:dyDescent="0.3">
      <c r="A394" s="3">
        <v>5.3</v>
      </c>
      <c r="B394" s="3">
        <v>60.02</v>
      </c>
      <c r="C394" s="3">
        <v>-2.65</v>
      </c>
      <c r="D394" s="3">
        <v>4.5</v>
      </c>
      <c r="E394">
        <f t="shared" si="6"/>
        <v>4</v>
      </c>
    </row>
    <row r="395" spans="1:5" x14ac:dyDescent="0.3">
      <c r="A395" s="3">
        <v>2.34</v>
      </c>
      <c r="B395" s="3">
        <v>59.96</v>
      </c>
      <c r="C395" s="3">
        <v>1.61</v>
      </c>
      <c r="D395" s="3">
        <v>0.3</v>
      </c>
      <c r="E395">
        <f t="shared" si="6"/>
        <v>2</v>
      </c>
    </row>
    <row r="396" spans="1:5" x14ac:dyDescent="0.3">
      <c r="A396" s="4">
        <v>0</v>
      </c>
      <c r="B396" s="3">
        <v>59.93</v>
      </c>
      <c r="C396" s="3">
        <v>-11.28</v>
      </c>
      <c r="D396" s="3">
        <v>-5.76</v>
      </c>
      <c r="E396">
        <f t="shared" si="6"/>
        <v>1</v>
      </c>
    </row>
    <row r="397" spans="1:5" x14ac:dyDescent="0.3">
      <c r="A397" s="4">
        <v>0</v>
      </c>
      <c r="B397" s="3">
        <v>59.93</v>
      </c>
      <c r="C397" s="3">
        <v>-12.12</v>
      </c>
      <c r="D397" s="3">
        <v>-25.83</v>
      </c>
      <c r="E397">
        <f t="shared" si="6"/>
        <v>1</v>
      </c>
    </row>
    <row r="398" spans="1:5" x14ac:dyDescent="0.3">
      <c r="A398" s="3">
        <v>5.49</v>
      </c>
      <c r="B398" s="3">
        <v>59.89</v>
      </c>
      <c r="C398" s="3">
        <v>-18.47</v>
      </c>
      <c r="D398" s="3">
        <v>4.0599999999999996</v>
      </c>
      <c r="E398">
        <f t="shared" si="6"/>
        <v>4</v>
      </c>
    </row>
    <row r="399" spans="1:5" x14ac:dyDescent="0.3">
      <c r="A399" s="3">
        <v>5.63</v>
      </c>
      <c r="B399" s="3">
        <v>59.83</v>
      </c>
      <c r="C399" s="3">
        <v>17.510000000000002</v>
      </c>
      <c r="D399" s="3">
        <v>12.73</v>
      </c>
      <c r="E399">
        <f t="shared" si="6"/>
        <v>4</v>
      </c>
    </row>
    <row r="400" spans="1:5" x14ac:dyDescent="0.3">
      <c r="A400" s="4">
        <v>0</v>
      </c>
      <c r="B400" s="3">
        <v>59.81</v>
      </c>
      <c r="C400" s="3">
        <v>-7.35</v>
      </c>
      <c r="D400" s="3">
        <v>-1.93</v>
      </c>
      <c r="E400">
        <f t="shared" si="6"/>
        <v>1</v>
      </c>
    </row>
    <row r="401" spans="1:5" x14ac:dyDescent="0.3">
      <c r="A401" s="3">
        <v>5.34</v>
      </c>
      <c r="B401" s="3">
        <v>59.81</v>
      </c>
      <c r="C401" s="3">
        <v>-8.48</v>
      </c>
      <c r="D401" s="3">
        <v>4.55</v>
      </c>
      <c r="E401">
        <f t="shared" si="6"/>
        <v>4</v>
      </c>
    </row>
    <row r="402" spans="1:5" x14ac:dyDescent="0.3">
      <c r="A402" s="3">
        <v>3.37</v>
      </c>
      <c r="B402" s="3">
        <v>59.8</v>
      </c>
      <c r="C402" s="3">
        <v>4.5</v>
      </c>
      <c r="D402" s="3">
        <v>4.1399999999999997</v>
      </c>
      <c r="E402">
        <f t="shared" si="6"/>
        <v>3</v>
      </c>
    </row>
    <row r="403" spans="1:5" x14ac:dyDescent="0.3">
      <c r="A403" s="3">
        <v>2.14</v>
      </c>
      <c r="B403" s="3">
        <v>59.78</v>
      </c>
      <c r="C403" s="3">
        <v>30.31</v>
      </c>
      <c r="D403" s="3">
        <v>18.7</v>
      </c>
      <c r="E403">
        <f t="shared" si="6"/>
        <v>2</v>
      </c>
    </row>
    <row r="404" spans="1:5" x14ac:dyDescent="0.3">
      <c r="A404" s="3">
        <v>1.07</v>
      </c>
      <c r="B404" s="3">
        <v>59.7</v>
      </c>
      <c r="C404" s="3">
        <v>-15.11</v>
      </c>
      <c r="D404" s="3">
        <v>0.88</v>
      </c>
      <c r="E404">
        <f t="shared" si="6"/>
        <v>2</v>
      </c>
    </row>
    <row r="405" spans="1:5" x14ac:dyDescent="0.3">
      <c r="A405" s="3">
        <v>0.55000000000000004</v>
      </c>
      <c r="B405" s="3">
        <v>59.66</v>
      </c>
      <c r="C405" s="3">
        <v>7.53</v>
      </c>
      <c r="D405" s="3">
        <v>2.56</v>
      </c>
      <c r="E405">
        <f t="shared" si="6"/>
        <v>1</v>
      </c>
    </row>
    <row r="406" spans="1:5" x14ac:dyDescent="0.3">
      <c r="A406" s="3">
        <v>2.4500000000000002</v>
      </c>
      <c r="B406" s="3">
        <v>59.66</v>
      </c>
      <c r="C406" s="3">
        <v>11.24</v>
      </c>
      <c r="D406" s="3">
        <v>5.12</v>
      </c>
      <c r="E406">
        <f t="shared" si="6"/>
        <v>2</v>
      </c>
    </row>
    <row r="407" spans="1:5" x14ac:dyDescent="0.3">
      <c r="A407" s="4">
        <v>0</v>
      </c>
      <c r="B407" s="3">
        <v>59.65</v>
      </c>
      <c r="C407" s="3">
        <v>-19.059999999999999</v>
      </c>
      <c r="D407" s="3">
        <v>-4.34</v>
      </c>
      <c r="E407">
        <f t="shared" si="6"/>
        <v>1</v>
      </c>
    </row>
    <row r="408" spans="1:5" x14ac:dyDescent="0.3">
      <c r="A408" s="3">
        <v>5.72</v>
      </c>
      <c r="B408" s="3">
        <v>59.65</v>
      </c>
      <c r="C408" s="3">
        <v>48.3</v>
      </c>
      <c r="D408" s="3">
        <v>17.600000000000001</v>
      </c>
      <c r="E408">
        <f t="shared" si="6"/>
        <v>4</v>
      </c>
    </row>
    <row r="409" spans="1:5" x14ac:dyDescent="0.3">
      <c r="A409" s="3">
        <v>1.63</v>
      </c>
      <c r="B409" s="3">
        <v>59.63</v>
      </c>
      <c r="C409" s="3">
        <v>-12.93</v>
      </c>
      <c r="D409" s="3">
        <v>6.54</v>
      </c>
      <c r="E409">
        <f t="shared" si="6"/>
        <v>2</v>
      </c>
    </row>
    <row r="410" spans="1:5" x14ac:dyDescent="0.3">
      <c r="A410" s="4">
        <v>0</v>
      </c>
      <c r="B410" s="3">
        <v>59.62</v>
      </c>
      <c r="C410" s="3">
        <v>2.11</v>
      </c>
      <c r="D410" s="3">
        <v>0.28999999999999998</v>
      </c>
      <c r="E410">
        <f t="shared" si="6"/>
        <v>1</v>
      </c>
    </row>
    <row r="411" spans="1:5" x14ac:dyDescent="0.3">
      <c r="A411" s="3">
        <v>1.4</v>
      </c>
      <c r="B411" s="3">
        <v>59.55</v>
      </c>
      <c r="C411" s="3">
        <v>2.09</v>
      </c>
      <c r="D411" s="3">
        <v>1.01</v>
      </c>
      <c r="E411">
        <f t="shared" si="6"/>
        <v>2</v>
      </c>
    </row>
    <row r="412" spans="1:5" x14ac:dyDescent="0.3">
      <c r="A412" s="3">
        <v>4.2</v>
      </c>
      <c r="B412" s="3">
        <v>59.55</v>
      </c>
      <c r="C412" s="3">
        <v>9.99</v>
      </c>
      <c r="D412" s="3">
        <v>10.92</v>
      </c>
      <c r="E412">
        <f t="shared" si="6"/>
        <v>3</v>
      </c>
    </row>
    <row r="413" spans="1:5" x14ac:dyDescent="0.3">
      <c r="A413" s="3">
        <v>4.62</v>
      </c>
      <c r="B413" s="3">
        <v>59.45</v>
      </c>
      <c r="C413" s="3">
        <v>3.05</v>
      </c>
      <c r="D413" s="3">
        <v>5.41</v>
      </c>
      <c r="E413">
        <f t="shared" si="6"/>
        <v>3</v>
      </c>
    </row>
    <row r="414" spans="1:5" x14ac:dyDescent="0.3">
      <c r="A414" s="3">
        <v>2.48</v>
      </c>
      <c r="B414" s="3">
        <v>59.43</v>
      </c>
      <c r="C414" s="3">
        <v>12.4</v>
      </c>
      <c r="D414" s="3">
        <v>0.99</v>
      </c>
      <c r="E414">
        <f t="shared" si="6"/>
        <v>2</v>
      </c>
    </row>
    <row r="415" spans="1:5" x14ac:dyDescent="0.3">
      <c r="A415" s="3">
        <v>2.5299999999999998</v>
      </c>
      <c r="B415" s="3">
        <v>59.42</v>
      </c>
      <c r="C415" s="3">
        <v>-2.84</v>
      </c>
      <c r="D415" s="3">
        <v>0.13</v>
      </c>
      <c r="E415">
        <f t="shared" si="6"/>
        <v>2</v>
      </c>
    </row>
    <row r="416" spans="1:5" x14ac:dyDescent="0.3">
      <c r="A416" s="3">
        <v>1.34</v>
      </c>
      <c r="B416" s="3">
        <v>59.39</v>
      </c>
      <c r="C416" s="3">
        <v>26.36</v>
      </c>
      <c r="D416" s="3">
        <v>13.22</v>
      </c>
      <c r="E416">
        <f t="shared" si="6"/>
        <v>2</v>
      </c>
    </row>
    <row r="417" spans="1:5" x14ac:dyDescent="0.3">
      <c r="A417" s="3">
        <v>2.56</v>
      </c>
      <c r="B417" s="3">
        <v>59.37</v>
      </c>
      <c r="C417" s="3">
        <v>-3.96</v>
      </c>
      <c r="D417" s="3">
        <v>-1.96</v>
      </c>
      <c r="E417">
        <f t="shared" si="6"/>
        <v>2</v>
      </c>
    </row>
    <row r="418" spans="1:5" x14ac:dyDescent="0.3">
      <c r="A418" s="3">
        <v>3.7</v>
      </c>
      <c r="B418" s="3">
        <v>59.34</v>
      </c>
      <c r="C418" s="3">
        <v>14.36</v>
      </c>
      <c r="D418" s="3">
        <v>5.75</v>
      </c>
      <c r="E418">
        <f t="shared" si="6"/>
        <v>3</v>
      </c>
    </row>
    <row r="419" spans="1:5" x14ac:dyDescent="0.3">
      <c r="A419" s="3">
        <v>5.51</v>
      </c>
      <c r="B419" s="3">
        <v>59.3</v>
      </c>
      <c r="C419" s="3">
        <v>2.06</v>
      </c>
      <c r="D419" s="3">
        <v>6.86</v>
      </c>
      <c r="E419">
        <f t="shared" si="6"/>
        <v>4</v>
      </c>
    </row>
    <row r="420" spans="1:5" x14ac:dyDescent="0.3">
      <c r="A420" s="4">
        <v>0</v>
      </c>
      <c r="B420" s="3">
        <v>59.29</v>
      </c>
      <c r="C420" s="3">
        <v>-3.41</v>
      </c>
      <c r="D420" s="3">
        <v>-2.2799999999999998</v>
      </c>
      <c r="E420">
        <f t="shared" si="6"/>
        <v>1</v>
      </c>
    </row>
    <row r="421" spans="1:5" x14ac:dyDescent="0.3">
      <c r="A421" s="4">
        <v>0</v>
      </c>
      <c r="B421" s="3">
        <v>59.25</v>
      </c>
      <c r="C421" s="3">
        <v>-8.1300000000000008</v>
      </c>
      <c r="D421" s="3">
        <v>0.36</v>
      </c>
      <c r="E421">
        <f t="shared" si="6"/>
        <v>1</v>
      </c>
    </row>
    <row r="422" spans="1:5" x14ac:dyDescent="0.3">
      <c r="A422" s="3">
        <v>7.37</v>
      </c>
      <c r="B422" s="3">
        <v>59.23</v>
      </c>
      <c r="C422" s="3">
        <v>9.91</v>
      </c>
      <c r="D422" s="3">
        <v>6.36</v>
      </c>
      <c r="E422">
        <f t="shared" si="6"/>
        <v>5</v>
      </c>
    </row>
    <row r="423" spans="1:5" x14ac:dyDescent="0.3">
      <c r="A423" s="3">
        <v>5.21</v>
      </c>
      <c r="B423" s="3">
        <v>59.2</v>
      </c>
      <c r="C423" s="3">
        <v>-11.86</v>
      </c>
      <c r="D423" s="3">
        <v>4.3499999999999996</v>
      </c>
      <c r="E423">
        <f t="shared" si="6"/>
        <v>4</v>
      </c>
    </row>
    <row r="424" spans="1:5" x14ac:dyDescent="0.3">
      <c r="A424" s="3">
        <v>5.53</v>
      </c>
      <c r="B424" s="3">
        <v>59.19</v>
      </c>
      <c r="C424" s="3">
        <v>5.5</v>
      </c>
      <c r="D424" s="3">
        <v>4.0199999999999996</v>
      </c>
      <c r="E424">
        <f t="shared" si="6"/>
        <v>4</v>
      </c>
    </row>
    <row r="425" spans="1:5" x14ac:dyDescent="0.3">
      <c r="A425" s="3">
        <v>2.27</v>
      </c>
      <c r="B425" s="3">
        <v>59.1</v>
      </c>
      <c r="C425" s="3">
        <v>34.770000000000003</v>
      </c>
      <c r="D425" s="3">
        <v>15.4</v>
      </c>
      <c r="E425">
        <f t="shared" si="6"/>
        <v>2</v>
      </c>
    </row>
    <row r="426" spans="1:5" x14ac:dyDescent="0.3">
      <c r="A426" s="3">
        <v>2.34</v>
      </c>
      <c r="B426" s="3">
        <v>59.1</v>
      </c>
      <c r="C426" s="3">
        <v>9.3699999999999992</v>
      </c>
      <c r="D426" s="3">
        <v>8.26</v>
      </c>
      <c r="E426">
        <f t="shared" si="6"/>
        <v>2</v>
      </c>
    </row>
    <row r="427" spans="1:5" x14ac:dyDescent="0.3">
      <c r="A427" s="3">
        <v>0.74</v>
      </c>
      <c r="B427" s="3">
        <v>59.07</v>
      </c>
      <c r="C427" s="3">
        <v>65.260000000000005</v>
      </c>
      <c r="D427" s="3">
        <v>3.53</v>
      </c>
      <c r="E427">
        <f t="shared" si="6"/>
        <v>1</v>
      </c>
    </row>
    <row r="428" spans="1:5" x14ac:dyDescent="0.3">
      <c r="A428" s="3">
        <v>2.06</v>
      </c>
      <c r="B428" s="3">
        <v>59.07</v>
      </c>
      <c r="C428" s="3">
        <v>3.37</v>
      </c>
      <c r="D428" s="3">
        <v>2.99</v>
      </c>
      <c r="E428">
        <f t="shared" si="6"/>
        <v>2</v>
      </c>
    </row>
    <row r="429" spans="1:5" x14ac:dyDescent="0.3">
      <c r="A429" s="3">
        <v>5.91</v>
      </c>
      <c r="B429" s="3">
        <v>58.98</v>
      </c>
      <c r="C429" s="3">
        <v>-1.5</v>
      </c>
      <c r="D429" s="4">
        <v>5</v>
      </c>
      <c r="E429">
        <f t="shared" si="6"/>
        <v>4</v>
      </c>
    </row>
    <row r="430" spans="1:5" x14ac:dyDescent="0.3">
      <c r="A430" s="3">
        <v>9.07</v>
      </c>
      <c r="B430" s="3">
        <v>58.92</v>
      </c>
      <c r="C430" s="3">
        <v>5.77</v>
      </c>
      <c r="D430" s="3">
        <v>10.17</v>
      </c>
      <c r="E430">
        <f t="shared" si="6"/>
        <v>6</v>
      </c>
    </row>
    <row r="431" spans="1:5" x14ac:dyDescent="0.3">
      <c r="A431" s="4">
        <v>0</v>
      </c>
      <c r="B431" s="3">
        <v>58.91</v>
      </c>
      <c r="C431" s="3">
        <v>-4.32</v>
      </c>
      <c r="D431" s="3">
        <v>-3.65</v>
      </c>
      <c r="E431">
        <f t="shared" si="6"/>
        <v>1</v>
      </c>
    </row>
    <row r="432" spans="1:5" x14ac:dyDescent="0.3">
      <c r="A432" s="3">
        <v>3.33</v>
      </c>
      <c r="B432" s="3">
        <v>58.86</v>
      </c>
      <c r="C432" s="3">
        <v>-17.29</v>
      </c>
      <c r="D432" s="3">
        <v>0.85</v>
      </c>
      <c r="E432">
        <f t="shared" si="6"/>
        <v>3</v>
      </c>
    </row>
    <row r="433" spans="1:5" x14ac:dyDescent="0.3">
      <c r="A433" s="3">
        <v>4.3600000000000003</v>
      </c>
      <c r="B433" s="3">
        <v>58.85</v>
      </c>
      <c r="C433" s="3">
        <v>5.44</v>
      </c>
      <c r="D433" s="3">
        <v>1.31</v>
      </c>
      <c r="E433">
        <f t="shared" si="6"/>
        <v>3</v>
      </c>
    </row>
    <row r="434" spans="1:5" x14ac:dyDescent="0.3">
      <c r="A434" s="3">
        <v>3.43</v>
      </c>
      <c r="B434" s="3">
        <v>58.84</v>
      </c>
      <c r="C434" s="3">
        <v>1.68</v>
      </c>
      <c r="D434" s="3">
        <v>1.04</v>
      </c>
      <c r="E434">
        <f t="shared" si="6"/>
        <v>3</v>
      </c>
    </row>
    <row r="435" spans="1:5" x14ac:dyDescent="0.3">
      <c r="A435" s="4">
        <v>0</v>
      </c>
      <c r="B435" s="3">
        <v>58.83</v>
      </c>
      <c r="C435" s="3">
        <v>0.61</v>
      </c>
      <c r="D435" s="3">
        <v>0.01</v>
      </c>
      <c r="E435">
        <f t="shared" si="6"/>
        <v>1</v>
      </c>
    </row>
    <row r="436" spans="1:5" x14ac:dyDescent="0.3">
      <c r="A436" s="3">
        <v>0.69</v>
      </c>
      <c r="B436" s="3">
        <v>58.8</v>
      </c>
      <c r="C436" s="4">
        <v>8</v>
      </c>
      <c r="D436" s="3">
        <v>-0.35</v>
      </c>
      <c r="E436">
        <f t="shared" si="6"/>
        <v>1</v>
      </c>
    </row>
    <row r="437" spans="1:5" x14ac:dyDescent="0.3">
      <c r="A437" s="3">
        <v>3.65</v>
      </c>
      <c r="B437" s="3">
        <v>58.77</v>
      </c>
      <c r="C437" s="3">
        <v>19.54</v>
      </c>
      <c r="D437" s="3">
        <v>5.6</v>
      </c>
      <c r="E437">
        <f t="shared" si="6"/>
        <v>3</v>
      </c>
    </row>
    <row r="438" spans="1:5" x14ac:dyDescent="0.3">
      <c r="A438" s="4">
        <v>0</v>
      </c>
      <c r="B438" s="3">
        <v>58.73</v>
      </c>
      <c r="C438" s="3">
        <v>14.81</v>
      </c>
      <c r="D438" s="3">
        <v>-2.1</v>
      </c>
      <c r="E438">
        <f t="shared" si="6"/>
        <v>1</v>
      </c>
    </row>
    <row r="439" spans="1:5" x14ac:dyDescent="0.3">
      <c r="A439" s="4">
        <v>0</v>
      </c>
      <c r="B439" s="3">
        <v>58.7</v>
      </c>
      <c r="C439" s="3">
        <v>-9.86</v>
      </c>
      <c r="D439" s="3">
        <v>-0.34</v>
      </c>
      <c r="E439">
        <f t="shared" si="6"/>
        <v>1</v>
      </c>
    </row>
    <row r="440" spans="1:5" x14ac:dyDescent="0.3">
      <c r="A440" s="3">
        <v>4.29</v>
      </c>
      <c r="B440" s="3">
        <v>58.66</v>
      </c>
      <c r="C440" s="3">
        <v>-2.4500000000000002</v>
      </c>
      <c r="D440" s="3">
        <v>3.78</v>
      </c>
      <c r="E440">
        <f t="shared" si="6"/>
        <v>3</v>
      </c>
    </row>
    <row r="441" spans="1:5" x14ac:dyDescent="0.3">
      <c r="A441" s="3">
        <v>4.92</v>
      </c>
      <c r="B441" s="3">
        <v>58.58</v>
      </c>
      <c r="C441" s="3">
        <v>-0.6</v>
      </c>
      <c r="D441" s="3">
        <v>3.22</v>
      </c>
      <c r="E441">
        <f t="shared" si="6"/>
        <v>3</v>
      </c>
    </row>
    <row r="442" spans="1:5" x14ac:dyDescent="0.3">
      <c r="A442" s="4">
        <v>0</v>
      </c>
      <c r="B442" s="3">
        <v>58.53</v>
      </c>
      <c r="C442" s="3">
        <v>-5.03</v>
      </c>
      <c r="D442" s="3">
        <v>-3.99</v>
      </c>
      <c r="E442">
        <f t="shared" si="6"/>
        <v>1</v>
      </c>
    </row>
    <row r="443" spans="1:5" x14ac:dyDescent="0.3">
      <c r="A443" s="3">
        <v>2.33</v>
      </c>
      <c r="B443" s="3">
        <v>58.51</v>
      </c>
      <c r="C443" s="3">
        <v>18.82</v>
      </c>
      <c r="D443" s="3">
        <v>3.69</v>
      </c>
      <c r="E443">
        <f t="shared" si="6"/>
        <v>2</v>
      </c>
    </row>
    <row r="444" spans="1:5" x14ac:dyDescent="0.3">
      <c r="A444" s="3">
        <v>7.17</v>
      </c>
      <c r="B444" s="3">
        <v>58.48</v>
      </c>
      <c r="C444" s="3">
        <v>12.44</v>
      </c>
      <c r="D444" s="3">
        <v>9.2899999999999991</v>
      </c>
      <c r="E444">
        <f t="shared" si="6"/>
        <v>5</v>
      </c>
    </row>
    <row r="445" spans="1:5" x14ac:dyDescent="0.3">
      <c r="A445" s="4">
        <v>0</v>
      </c>
      <c r="B445" s="3">
        <v>58.44</v>
      </c>
      <c r="C445" s="3">
        <v>-67.37</v>
      </c>
      <c r="D445" s="3">
        <v>-68.95</v>
      </c>
      <c r="E445">
        <f t="shared" si="6"/>
        <v>1</v>
      </c>
    </row>
    <row r="446" spans="1:5" x14ac:dyDescent="0.3">
      <c r="A446" s="3">
        <v>5.2</v>
      </c>
      <c r="B446" s="3">
        <v>58.44</v>
      </c>
      <c r="C446" s="3">
        <v>17.510000000000002</v>
      </c>
      <c r="D446" s="3">
        <v>10.7</v>
      </c>
      <c r="E446">
        <f t="shared" si="6"/>
        <v>4</v>
      </c>
    </row>
    <row r="447" spans="1:5" x14ac:dyDescent="0.3">
      <c r="A447" s="3">
        <v>3.91</v>
      </c>
      <c r="B447" s="3">
        <v>58.43</v>
      </c>
      <c r="C447" s="3">
        <v>24.17</v>
      </c>
      <c r="D447" s="3">
        <v>1.27</v>
      </c>
      <c r="E447">
        <f t="shared" si="6"/>
        <v>3</v>
      </c>
    </row>
    <row r="448" spans="1:5" x14ac:dyDescent="0.3">
      <c r="A448" s="3">
        <v>0.68</v>
      </c>
      <c r="B448" s="3">
        <v>58.37</v>
      </c>
      <c r="C448" s="3">
        <v>-12.55</v>
      </c>
      <c r="D448" s="3">
        <v>0.87</v>
      </c>
      <c r="E448">
        <f t="shared" si="6"/>
        <v>1</v>
      </c>
    </row>
    <row r="449" spans="1:5" x14ac:dyDescent="0.3">
      <c r="A449" s="3">
        <v>0.9</v>
      </c>
      <c r="B449" s="3">
        <v>58.36</v>
      </c>
      <c r="C449" s="3">
        <v>-3.22</v>
      </c>
      <c r="D449" s="3">
        <v>-1.85</v>
      </c>
      <c r="E449">
        <f t="shared" si="6"/>
        <v>1</v>
      </c>
    </row>
    <row r="450" spans="1:5" x14ac:dyDescent="0.3">
      <c r="A450" s="3">
        <v>1.06</v>
      </c>
      <c r="B450" s="3">
        <v>58.29</v>
      </c>
      <c r="C450" s="3">
        <v>5.21</v>
      </c>
      <c r="D450" s="3">
        <v>1.72</v>
      </c>
      <c r="E450">
        <f t="shared" si="6"/>
        <v>2</v>
      </c>
    </row>
    <row r="451" spans="1:5" x14ac:dyDescent="0.3">
      <c r="A451" s="4">
        <v>0</v>
      </c>
      <c r="B451" s="3">
        <v>58.28</v>
      </c>
      <c r="C451" s="3">
        <v>-8.1300000000000008</v>
      </c>
      <c r="D451" s="4">
        <v>-3</v>
      </c>
      <c r="E451">
        <f t="shared" ref="E451:E514" si="7">IF(A451&lt;=1,1,IF(A451&lt;=3,2,IF(A451&lt;=5,3,IF(A451&lt;=7,4,IF(A451&lt;=9,5,6)))))</f>
        <v>1</v>
      </c>
    </row>
    <row r="452" spans="1:5" x14ac:dyDescent="0.3">
      <c r="A452" s="3">
        <v>3.6</v>
      </c>
      <c r="B452" s="3">
        <v>58.26</v>
      </c>
      <c r="C452" s="3">
        <v>-3.51</v>
      </c>
      <c r="D452" s="4">
        <v>3</v>
      </c>
      <c r="E452">
        <f t="shared" si="7"/>
        <v>3</v>
      </c>
    </row>
    <row r="453" spans="1:5" x14ac:dyDescent="0.3">
      <c r="A453" s="3">
        <v>4.3899999999999997</v>
      </c>
      <c r="B453" s="3">
        <v>58.24</v>
      </c>
      <c r="C453" s="3">
        <v>-4.9400000000000004</v>
      </c>
      <c r="D453" s="3">
        <v>1.5</v>
      </c>
      <c r="E453">
        <f t="shared" si="7"/>
        <v>3</v>
      </c>
    </row>
    <row r="454" spans="1:5" x14ac:dyDescent="0.3">
      <c r="A454" s="3">
        <v>1.62</v>
      </c>
      <c r="B454" s="3">
        <v>58.23</v>
      </c>
      <c r="C454" s="3">
        <v>-3.9</v>
      </c>
      <c r="D454" s="3">
        <v>2.21</v>
      </c>
      <c r="E454">
        <f t="shared" si="7"/>
        <v>2</v>
      </c>
    </row>
    <row r="455" spans="1:5" x14ac:dyDescent="0.3">
      <c r="A455" s="3">
        <v>1.56</v>
      </c>
      <c r="B455" s="3">
        <v>58.2</v>
      </c>
      <c r="C455" s="3">
        <v>-13.76</v>
      </c>
      <c r="D455" s="3">
        <v>-0.28000000000000003</v>
      </c>
      <c r="E455">
        <f t="shared" si="7"/>
        <v>2</v>
      </c>
    </row>
    <row r="456" spans="1:5" x14ac:dyDescent="0.3">
      <c r="A456" s="4">
        <v>0</v>
      </c>
      <c r="B456" s="3">
        <v>58.1</v>
      </c>
      <c r="C456" s="3">
        <v>0.51</v>
      </c>
      <c r="D456" s="3">
        <v>0.27</v>
      </c>
      <c r="E456">
        <f t="shared" si="7"/>
        <v>1</v>
      </c>
    </row>
    <row r="457" spans="1:5" x14ac:dyDescent="0.3">
      <c r="A457" s="4">
        <v>0</v>
      </c>
      <c r="B457" s="3">
        <v>58.07</v>
      </c>
      <c r="C457" s="4">
        <v>34</v>
      </c>
      <c r="D457" s="3">
        <v>-5.95</v>
      </c>
      <c r="E457">
        <f t="shared" si="7"/>
        <v>1</v>
      </c>
    </row>
    <row r="458" spans="1:5" x14ac:dyDescent="0.3">
      <c r="A458" s="3">
        <v>4.6100000000000003</v>
      </c>
      <c r="B458" s="3">
        <v>58.05</v>
      </c>
      <c r="C458" s="3">
        <v>5.51</v>
      </c>
      <c r="D458" s="3">
        <v>4.4000000000000004</v>
      </c>
      <c r="E458">
        <f t="shared" si="7"/>
        <v>3</v>
      </c>
    </row>
    <row r="459" spans="1:5" x14ac:dyDescent="0.3">
      <c r="A459" s="4">
        <v>0</v>
      </c>
      <c r="B459" s="3">
        <v>58.04</v>
      </c>
      <c r="C459" s="3">
        <v>-1.34</v>
      </c>
      <c r="D459" s="3">
        <v>-4.4000000000000004</v>
      </c>
      <c r="E459">
        <f t="shared" si="7"/>
        <v>1</v>
      </c>
    </row>
    <row r="460" spans="1:5" x14ac:dyDescent="0.3">
      <c r="A460" s="4">
        <v>0</v>
      </c>
      <c r="B460" s="4">
        <v>58</v>
      </c>
      <c r="C460" s="3">
        <v>-3.65</v>
      </c>
      <c r="D460" s="3">
        <v>-1.34</v>
      </c>
      <c r="E460">
        <f t="shared" si="7"/>
        <v>1</v>
      </c>
    </row>
    <row r="461" spans="1:5" x14ac:dyDescent="0.3">
      <c r="A461" s="4">
        <v>0</v>
      </c>
      <c r="B461" s="3">
        <v>57.97</v>
      </c>
      <c r="C461" s="3">
        <v>-10.77</v>
      </c>
      <c r="D461" s="3">
        <v>0.33</v>
      </c>
      <c r="E461">
        <f t="shared" si="7"/>
        <v>1</v>
      </c>
    </row>
    <row r="462" spans="1:5" x14ac:dyDescent="0.3">
      <c r="A462" s="3">
        <v>1.68</v>
      </c>
      <c r="B462" s="3">
        <v>57.95</v>
      </c>
      <c r="C462" s="3">
        <v>0.88</v>
      </c>
      <c r="D462" s="3">
        <v>2.35</v>
      </c>
      <c r="E462">
        <f t="shared" si="7"/>
        <v>2</v>
      </c>
    </row>
    <row r="463" spans="1:5" x14ac:dyDescent="0.3">
      <c r="A463" s="3">
        <v>3.97</v>
      </c>
      <c r="B463" s="3">
        <v>57.95</v>
      </c>
      <c r="C463" s="3">
        <v>9.1999999999999993</v>
      </c>
      <c r="D463" s="3">
        <v>6.8</v>
      </c>
      <c r="E463">
        <f t="shared" si="7"/>
        <v>3</v>
      </c>
    </row>
    <row r="464" spans="1:5" x14ac:dyDescent="0.3">
      <c r="A464" s="3">
        <v>1.41</v>
      </c>
      <c r="B464" s="3">
        <v>57.94</v>
      </c>
      <c r="C464" s="3">
        <v>60.77</v>
      </c>
      <c r="D464" s="3">
        <v>2.17</v>
      </c>
      <c r="E464">
        <f t="shared" si="7"/>
        <v>2</v>
      </c>
    </row>
    <row r="465" spans="1:5" x14ac:dyDescent="0.3">
      <c r="A465" s="4">
        <v>0</v>
      </c>
      <c r="B465" s="3">
        <v>57.93</v>
      </c>
      <c r="C465" s="3">
        <v>5.05</v>
      </c>
      <c r="D465" s="3">
        <v>-0.21</v>
      </c>
      <c r="E465">
        <f t="shared" si="7"/>
        <v>1</v>
      </c>
    </row>
    <row r="466" spans="1:5" x14ac:dyDescent="0.3">
      <c r="A466" s="3">
        <v>2.46</v>
      </c>
      <c r="B466" s="3">
        <v>57.85</v>
      </c>
      <c r="C466" s="3">
        <v>11.42</v>
      </c>
      <c r="D466" s="3">
        <v>5.95</v>
      </c>
      <c r="E466">
        <f t="shared" si="7"/>
        <v>2</v>
      </c>
    </row>
    <row r="467" spans="1:5" x14ac:dyDescent="0.3">
      <c r="A467" s="3">
        <v>3.64</v>
      </c>
      <c r="B467" s="3">
        <v>57.84</v>
      </c>
      <c r="C467" s="3">
        <v>-0.37</v>
      </c>
      <c r="D467" s="3">
        <v>7.53</v>
      </c>
      <c r="E467">
        <f t="shared" si="7"/>
        <v>3</v>
      </c>
    </row>
    <row r="468" spans="1:5" x14ac:dyDescent="0.3">
      <c r="A468" s="3">
        <v>6.09</v>
      </c>
      <c r="B468" s="3">
        <v>57.78</v>
      </c>
      <c r="C468" s="3">
        <v>9.0399999999999991</v>
      </c>
      <c r="D468" s="3">
        <v>4.24</v>
      </c>
      <c r="E468">
        <f t="shared" si="7"/>
        <v>4</v>
      </c>
    </row>
    <row r="469" spans="1:5" x14ac:dyDescent="0.3">
      <c r="A469" s="3">
        <v>5.41</v>
      </c>
      <c r="B469" s="3">
        <v>57.76</v>
      </c>
      <c r="C469" s="3">
        <v>41.59</v>
      </c>
      <c r="D469" s="3">
        <v>10.02</v>
      </c>
      <c r="E469">
        <f t="shared" si="7"/>
        <v>4</v>
      </c>
    </row>
    <row r="470" spans="1:5" x14ac:dyDescent="0.3">
      <c r="A470" s="3">
        <v>2.91</v>
      </c>
      <c r="B470" s="3">
        <v>57.75</v>
      </c>
      <c r="C470" s="3">
        <v>3.88</v>
      </c>
      <c r="D470" s="3">
        <v>2.71</v>
      </c>
      <c r="E470">
        <f t="shared" si="7"/>
        <v>2</v>
      </c>
    </row>
    <row r="471" spans="1:5" x14ac:dyDescent="0.3">
      <c r="A471" s="4">
        <v>0</v>
      </c>
      <c r="B471" s="3">
        <v>57.73</v>
      </c>
      <c r="C471" s="3">
        <v>-5.65</v>
      </c>
      <c r="D471" s="3">
        <v>-0.98</v>
      </c>
      <c r="E471">
        <f t="shared" si="7"/>
        <v>1</v>
      </c>
    </row>
    <row r="472" spans="1:5" x14ac:dyDescent="0.3">
      <c r="A472" s="4">
        <v>0</v>
      </c>
      <c r="B472" s="3">
        <v>57.73</v>
      </c>
      <c r="C472" s="3">
        <v>20.86</v>
      </c>
      <c r="D472" s="3">
        <v>3.85</v>
      </c>
      <c r="E472">
        <f t="shared" si="7"/>
        <v>1</v>
      </c>
    </row>
    <row r="473" spans="1:5" x14ac:dyDescent="0.3">
      <c r="A473" s="3">
        <v>5.38</v>
      </c>
      <c r="B473" s="3">
        <v>57.71</v>
      </c>
      <c r="C473" s="3">
        <v>25.71</v>
      </c>
      <c r="D473" s="3">
        <v>10.66</v>
      </c>
      <c r="E473">
        <f t="shared" si="7"/>
        <v>4</v>
      </c>
    </row>
    <row r="474" spans="1:5" x14ac:dyDescent="0.3">
      <c r="A474" s="3">
        <v>3.24</v>
      </c>
      <c r="B474" s="3">
        <v>57.68</v>
      </c>
      <c r="C474" s="3">
        <v>-6.81</v>
      </c>
      <c r="D474" s="3">
        <v>-2.34</v>
      </c>
      <c r="E474">
        <f t="shared" si="7"/>
        <v>3</v>
      </c>
    </row>
    <row r="475" spans="1:5" x14ac:dyDescent="0.3">
      <c r="A475" s="3">
        <v>12.23</v>
      </c>
      <c r="B475" s="3">
        <v>57.68</v>
      </c>
      <c r="C475" s="3">
        <v>-2.87</v>
      </c>
      <c r="D475" s="3">
        <v>15.94</v>
      </c>
      <c r="E475">
        <f t="shared" si="7"/>
        <v>6</v>
      </c>
    </row>
    <row r="476" spans="1:5" x14ac:dyDescent="0.3">
      <c r="A476" s="4">
        <v>0</v>
      </c>
      <c r="B476" s="3">
        <v>57.58</v>
      </c>
      <c r="C476" s="3">
        <v>172.45</v>
      </c>
      <c r="D476" s="3">
        <v>-9.8699999999999992</v>
      </c>
      <c r="E476">
        <f t="shared" si="7"/>
        <v>1</v>
      </c>
    </row>
    <row r="477" spans="1:5" x14ac:dyDescent="0.3">
      <c r="A477" s="3">
        <v>3.02</v>
      </c>
      <c r="B477" s="3">
        <v>57.45</v>
      </c>
      <c r="C477" s="3">
        <v>6.95</v>
      </c>
      <c r="D477" s="3">
        <v>4.57</v>
      </c>
      <c r="E477">
        <f t="shared" si="7"/>
        <v>3</v>
      </c>
    </row>
    <row r="478" spans="1:5" x14ac:dyDescent="0.3">
      <c r="A478" s="3">
        <v>5.2</v>
      </c>
      <c r="B478" s="3">
        <v>57.45</v>
      </c>
      <c r="C478" s="3">
        <v>16.02</v>
      </c>
      <c r="D478" s="4">
        <v>9</v>
      </c>
      <c r="E478">
        <f t="shared" si="7"/>
        <v>4</v>
      </c>
    </row>
    <row r="479" spans="1:5" x14ac:dyDescent="0.3">
      <c r="A479" s="3">
        <v>5.44</v>
      </c>
      <c r="B479" s="3">
        <v>57.43</v>
      </c>
      <c r="C479" s="3">
        <v>-6.79</v>
      </c>
      <c r="D479" s="3">
        <v>12.9</v>
      </c>
      <c r="E479">
        <f t="shared" si="7"/>
        <v>4</v>
      </c>
    </row>
    <row r="480" spans="1:5" x14ac:dyDescent="0.3">
      <c r="A480" s="3">
        <v>3.46</v>
      </c>
      <c r="B480" s="3">
        <v>57.41</v>
      </c>
      <c r="C480" s="3">
        <v>50.01</v>
      </c>
      <c r="D480" s="3">
        <v>2.79</v>
      </c>
      <c r="E480">
        <f t="shared" si="7"/>
        <v>3</v>
      </c>
    </row>
    <row r="481" spans="1:5" x14ac:dyDescent="0.3">
      <c r="A481" s="3">
        <v>3.82</v>
      </c>
      <c r="B481" s="3">
        <v>57.41</v>
      </c>
      <c r="C481" s="3">
        <v>-5.91</v>
      </c>
      <c r="D481" s="3">
        <v>4.7</v>
      </c>
      <c r="E481">
        <f t="shared" si="7"/>
        <v>3</v>
      </c>
    </row>
    <row r="482" spans="1:5" x14ac:dyDescent="0.3">
      <c r="A482" s="3">
        <v>4.3099999999999996</v>
      </c>
      <c r="B482" s="3">
        <v>57.35</v>
      </c>
      <c r="C482" s="3">
        <v>-2.72</v>
      </c>
      <c r="D482" s="3">
        <v>3.35</v>
      </c>
      <c r="E482">
        <f t="shared" si="7"/>
        <v>3</v>
      </c>
    </row>
    <row r="483" spans="1:5" x14ac:dyDescent="0.3">
      <c r="A483" s="3">
        <v>4.62</v>
      </c>
      <c r="B483" s="3">
        <v>57.34</v>
      </c>
      <c r="C483" s="3">
        <v>-2.2400000000000002</v>
      </c>
      <c r="D483" s="3">
        <v>11.45</v>
      </c>
      <c r="E483">
        <f t="shared" si="7"/>
        <v>3</v>
      </c>
    </row>
    <row r="484" spans="1:5" x14ac:dyDescent="0.3">
      <c r="A484" s="4">
        <v>0</v>
      </c>
      <c r="B484" s="3">
        <v>57.3</v>
      </c>
      <c r="C484" s="3">
        <v>-35.979999999999997</v>
      </c>
      <c r="D484" s="3">
        <v>-2.02</v>
      </c>
      <c r="E484">
        <f t="shared" si="7"/>
        <v>1</v>
      </c>
    </row>
    <row r="485" spans="1:5" x14ac:dyDescent="0.3">
      <c r="A485" s="3">
        <v>5.17</v>
      </c>
      <c r="B485" s="3">
        <v>57.2</v>
      </c>
      <c r="C485" s="3">
        <v>-4.7</v>
      </c>
      <c r="D485" s="3">
        <v>2.98</v>
      </c>
      <c r="E485">
        <f t="shared" si="7"/>
        <v>4</v>
      </c>
    </row>
    <row r="486" spans="1:5" x14ac:dyDescent="0.3">
      <c r="A486" s="3">
        <v>3.45</v>
      </c>
      <c r="B486" s="3">
        <v>57.15</v>
      </c>
      <c r="C486" s="3">
        <v>6.8</v>
      </c>
      <c r="D486" s="3">
        <v>3.53</v>
      </c>
      <c r="E486">
        <f t="shared" si="7"/>
        <v>3</v>
      </c>
    </row>
    <row r="487" spans="1:5" x14ac:dyDescent="0.3">
      <c r="A487" s="4">
        <v>0</v>
      </c>
      <c r="B487" s="3">
        <v>57.09</v>
      </c>
      <c r="C487" s="3">
        <v>-4.59</v>
      </c>
      <c r="D487" s="3">
        <v>-2.5099999999999998</v>
      </c>
      <c r="E487">
        <f t="shared" si="7"/>
        <v>1</v>
      </c>
    </row>
    <row r="488" spans="1:5" x14ac:dyDescent="0.3">
      <c r="A488" s="3">
        <v>2.72</v>
      </c>
      <c r="B488" s="3">
        <v>57.07</v>
      </c>
      <c r="C488" s="3">
        <v>-9.5299999999999994</v>
      </c>
      <c r="D488" s="3">
        <v>3.9</v>
      </c>
      <c r="E488">
        <f t="shared" si="7"/>
        <v>2</v>
      </c>
    </row>
    <row r="489" spans="1:5" x14ac:dyDescent="0.3">
      <c r="A489" s="3">
        <v>3.88</v>
      </c>
      <c r="B489" s="4">
        <v>57</v>
      </c>
      <c r="C489" s="3">
        <v>53.16</v>
      </c>
      <c r="D489" s="3">
        <v>22.28</v>
      </c>
      <c r="E489">
        <f t="shared" si="7"/>
        <v>3</v>
      </c>
    </row>
    <row r="490" spans="1:5" x14ac:dyDescent="0.3">
      <c r="A490" s="4">
        <v>0</v>
      </c>
      <c r="B490" s="3">
        <v>56.92</v>
      </c>
      <c r="C490" s="3">
        <v>6.3</v>
      </c>
      <c r="D490" s="3">
        <v>-12.85</v>
      </c>
      <c r="E490">
        <f t="shared" si="7"/>
        <v>1</v>
      </c>
    </row>
    <row r="491" spans="1:5" x14ac:dyDescent="0.3">
      <c r="A491" s="3">
        <v>2.75</v>
      </c>
      <c r="B491" s="3">
        <v>56.92</v>
      </c>
      <c r="C491" s="3">
        <v>-1.54</v>
      </c>
      <c r="D491" s="3">
        <v>1.73</v>
      </c>
      <c r="E491">
        <f t="shared" si="7"/>
        <v>2</v>
      </c>
    </row>
    <row r="492" spans="1:5" x14ac:dyDescent="0.3">
      <c r="A492" s="3">
        <v>3.84</v>
      </c>
      <c r="B492" s="3">
        <v>56.88</v>
      </c>
      <c r="C492" s="3">
        <v>96.57</v>
      </c>
      <c r="D492" s="3">
        <v>21.01</v>
      </c>
      <c r="E492">
        <f t="shared" si="7"/>
        <v>3</v>
      </c>
    </row>
    <row r="493" spans="1:5" x14ac:dyDescent="0.3">
      <c r="A493" s="3">
        <v>4.9400000000000004</v>
      </c>
      <c r="B493" s="3">
        <v>56.88</v>
      </c>
      <c r="C493" s="3">
        <v>-0.87</v>
      </c>
      <c r="D493" s="3">
        <v>-4.95</v>
      </c>
      <c r="E493">
        <f t="shared" si="7"/>
        <v>3</v>
      </c>
    </row>
    <row r="494" spans="1:5" x14ac:dyDescent="0.3">
      <c r="A494" s="3">
        <v>5.55</v>
      </c>
      <c r="B494" s="3">
        <v>56.88</v>
      </c>
      <c r="C494" s="3">
        <v>0.22</v>
      </c>
      <c r="D494" s="3">
        <v>0.88</v>
      </c>
      <c r="E494">
        <f t="shared" si="7"/>
        <v>4</v>
      </c>
    </row>
    <row r="495" spans="1:5" x14ac:dyDescent="0.3">
      <c r="A495" s="3">
        <v>3.91</v>
      </c>
      <c r="B495" s="3">
        <v>56.79</v>
      </c>
      <c r="C495" s="3">
        <v>10.050000000000001</v>
      </c>
      <c r="D495" s="3">
        <v>11.25</v>
      </c>
      <c r="E495">
        <f t="shared" si="7"/>
        <v>3</v>
      </c>
    </row>
    <row r="496" spans="1:5" x14ac:dyDescent="0.3">
      <c r="A496" s="3">
        <v>1.74</v>
      </c>
      <c r="B496" s="3">
        <v>56.64</v>
      </c>
      <c r="C496" s="3">
        <v>26.72</v>
      </c>
      <c r="D496" s="3">
        <v>6.54</v>
      </c>
      <c r="E496">
        <f t="shared" si="7"/>
        <v>2</v>
      </c>
    </row>
    <row r="497" spans="1:5" x14ac:dyDescent="0.3">
      <c r="A497" s="4">
        <v>0</v>
      </c>
      <c r="B497" s="3">
        <v>56.61</v>
      </c>
      <c r="C497" s="3">
        <v>-0.84</v>
      </c>
      <c r="D497" s="3">
        <v>0.31</v>
      </c>
      <c r="E497">
        <f t="shared" si="7"/>
        <v>1</v>
      </c>
    </row>
    <row r="498" spans="1:5" x14ac:dyDescent="0.3">
      <c r="A498" s="3">
        <v>3.97</v>
      </c>
      <c r="B498" s="3">
        <v>56.54</v>
      </c>
      <c r="C498" s="3">
        <v>3.27</v>
      </c>
      <c r="D498" s="3">
        <v>4.09</v>
      </c>
      <c r="E498">
        <f t="shared" si="7"/>
        <v>3</v>
      </c>
    </row>
    <row r="499" spans="1:5" x14ac:dyDescent="0.3">
      <c r="A499" s="3">
        <v>4.28</v>
      </c>
      <c r="B499" s="3">
        <v>56.51</v>
      </c>
      <c r="C499" s="3">
        <v>3.31</v>
      </c>
      <c r="D499" s="3">
        <v>6.14</v>
      </c>
      <c r="E499">
        <f t="shared" si="7"/>
        <v>3</v>
      </c>
    </row>
    <row r="500" spans="1:5" x14ac:dyDescent="0.3">
      <c r="A500" s="3">
        <v>2.79</v>
      </c>
      <c r="B500" s="3">
        <v>56.47</v>
      </c>
      <c r="C500" s="3">
        <v>-3.14</v>
      </c>
      <c r="D500" s="3">
        <v>-2.4300000000000002</v>
      </c>
      <c r="E500">
        <f t="shared" si="7"/>
        <v>2</v>
      </c>
    </row>
    <row r="501" spans="1:5" x14ac:dyDescent="0.3">
      <c r="A501" s="4">
        <v>0</v>
      </c>
      <c r="B501" s="3">
        <v>56.41</v>
      </c>
      <c r="C501" s="3">
        <v>-11.36</v>
      </c>
      <c r="D501" s="3">
        <v>-2.67</v>
      </c>
      <c r="E501">
        <f t="shared" si="7"/>
        <v>1</v>
      </c>
    </row>
    <row r="502" spans="1:5" x14ac:dyDescent="0.3">
      <c r="A502" s="3">
        <v>0.99</v>
      </c>
      <c r="B502" s="3">
        <v>56.41</v>
      </c>
      <c r="C502" s="3">
        <v>-5.42</v>
      </c>
      <c r="D502" s="3">
        <v>-1.61</v>
      </c>
      <c r="E502">
        <f t="shared" si="7"/>
        <v>1</v>
      </c>
    </row>
    <row r="503" spans="1:5" x14ac:dyDescent="0.3">
      <c r="A503" s="3">
        <v>3.81</v>
      </c>
      <c r="B503" s="3">
        <v>56.39</v>
      </c>
      <c r="C503" s="3">
        <v>0.27</v>
      </c>
      <c r="D503" s="3">
        <v>0.28999999999999998</v>
      </c>
      <c r="E503">
        <f t="shared" si="7"/>
        <v>3</v>
      </c>
    </row>
    <row r="504" spans="1:5" x14ac:dyDescent="0.3">
      <c r="A504" s="3">
        <v>4.32</v>
      </c>
      <c r="B504" s="3">
        <v>56.31</v>
      </c>
      <c r="C504" s="3">
        <v>9.27</v>
      </c>
      <c r="D504" s="3">
        <v>6.09</v>
      </c>
      <c r="E504">
        <f t="shared" si="7"/>
        <v>3</v>
      </c>
    </row>
    <row r="505" spans="1:5" x14ac:dyDescent="0.3">
      <c r="A505" s="3">
        <v>6.93</v>
      </c>
      <c r="B505" s="3">
        <v>56.23</v>
      </c>
      <c r="C505" s="3">
        <v>3.63</v>
      </c>
      <c r="D505" s="3">
        <v>8.5500000000000007</v>
      </c>
      <c r="E505">
        <f t="shared" si="7"/>
        <v>4</v>
      </c>
    </row>
    <row r="506" spans="1:5" x14ac:dyDescent="0.3">
      <c r="A506" s="3">
        <v>2.2000000000000002</v>
      </c>
      <c r="B506" s="3">
        <v>56.21</v>
      </c>
      <c r="C506" s="3">
        <v>13.71</v>
      </c>
      <c r="D506" s="3">
        <v>9.42</v>
      </c>
      <c r="E506">
        <f t="shared" si="7"/>
        <v>2</v>
      </c>
    </row>
    <row r="507" spans="1:5" x14ac:dyDescent="0.3">
      <c r="A507" s="4">
        <v>0</v>
      </c>
      <c r="B507" s="3">
        <v>56.14</v>
      </c>
      <c r="C507" s="3">
        <v>20.43</v>
      </c>
      <c r="D507" s="3">
        <v>-32.58</v>
      </c>
      <c r="E507">
        <f t="shared" si="7"/>
        <v>1</v>
      </c>
    </row>
    <row r="508" spans="1:5" x14ac:dyDescent="0.3">
      <c r="A508" s="4">
        <v>5</v>
      </c>
      <c r="B508" s="3">
        <v>56.13</v>
      </c>
      <c r="C508" s="3">
        <v>-18.600000000000001</v>
      </c>
      <c r="D508" s="3">
        <v>2.41</v>
      </c>
      <c r="E508">
        <f t="shared" si="7"/>
        <v>3</v>
      </c>
    </row>
    <row r="509" spans="1:5" x14ac:dyDescent="0.3">
      <c r="A509" s="3">
        <v>1.74</v>
      </c>
      <c r="B509" s="3">
        <v>56.11</v>
      </c>
      <c r="C509" s="3">
        <v>-0.5</v>
      </c>
      <c r="D509" s="3">
        <v>0.56000000000000005</v>
      </c>
      <c r="E509">
        <f t="shared" si="7"/>
        <v>2</v>
      </c>
    </row>
    <row r="510" spans="1:5" x14ac:dyDescent="0.3">
      <c r="A510" s="3">
        <v>4.6399999999999997</v>
      </c>
      <c r="B510" s="3">
        <v>56.06</v>
      </c>
      <c r="C510" s="3">
        <v>2.69</v>
      </c>
      <c r="D510" s="3">
        <v>2.59</v>
      </c>
      <c r="E510">
        <f t="shared" si="7"/>
        <v>3</v>
      </c>
    </row>
    <row r="511" spans="1:5" x14ac:dyDescent="0.3">
      <c r="A511" s="4">
        <v>0</v>
      </c>
      <c r="B511" s="4">
        <v>56</v>
      </c>
      <c r="C511" s="3">
        <v>-7.59</v>
      </c>
      <c r="D511" s="3">
        <v>-7.52</v>
      </c>
      <c r="E511">
        <f t="shared" si="7"/>
        <v>1</v>
      </c>
    </row>
    <row r="512" spans="1:5" x14ac:dyDescent="0.3">
      <c r="A512" s="3">
        <v>5.31</v>
      </c>
      <c r="B512" s="3">
        <v>55.98</v>
      </c>
      <c r="C512" s="3">
        <v>15.07</v>
      </c>
      <c r="D512" s="3">
        <v>6.91</v>
      </c>
      <c r="E512">
        <f t="shared" si="7"/>
        <v>4</v>
      </c>
    </row>
    <row r="513" spans="1:5" x14ac:dyDescent="0.3">
      <c r="A513" s="3">
        <v>3.77</v>
      </c>
      <c r="B513" s="3">
        <v>55.95</v>
      </c>
      <c r="C513" s="3">
        <v>5.0599999999999996</v>
      </c>
      <c r="D513" s="3">
        <v>8.39</v>
      </c>
      <c r="E513">
        <f t="shared" si="7"/>
        <v>3</v>
      </c>
    </row>
    <row r="514" spans="1:5" x14ac:dyDescent="0.3">
      <c r="A514" s="3">
        <v>9.92</v>
      </c>
      <c r="B514" s="3">
        <v>55.91</v>
      </c>
      <c r="C514" s="3">
        <v>21.17</v>
      </c>
      <c r="D514" s="3">
        <v>6.88</v>
      </c>
      <c r="E514">
        <f t="shared" si="7"/>
        <v>6</v>
      </c>
    </row>
    <row r="515" spans="1:5" x14ac:dyDescent="0.3">
      <c r="A515" s="3">
        <v>2.5299999999999998</v>
      </c>
      <c r="B515" s="3">
        <v>55.9</v>
      </c>
      <c r="C515" s="3">
        <v>10.89</v>
      </c>
      <c r="D515" s="3">
        <v>5.57</v>
      </c>
      <c r="E515">
        <f t="shared" ref="E515:E578" si="8">IF(A515&lt;=1,1,IF(A515&lt;=3,2,IF(A515&lt;=5,3,IF(A515&lt;=7,4,IF(A515&lt;=9,5,6)))))</f>
        <v>2</v>
      </c>
    </row>
    <row r="516" spans="1:5" x14ac:dyDescent="0.3">
      <c r="A516" s="3">
        <v>7.02</v>
      </c>
      <c r="B516" s="3">
        <v>55.89</v>
      </c>
      <c r="C516" s="3">
        <v>-1.88</v>
      </c>
      <c r="D516" s="3">
        <v>3.98</v>
      </c>
      <c r="E516">
        <f t="shared" si="8"/>
        <v>5</v>
      </c>
    </row>
    <row r="517" spans="1:5" x14ac:dyDescent="0.3">
      <c r="A517" s="3">
        <v>3.95</v>
      </c>
      <c r="B517" s="3">
        <v>55.79</v>
      </c>
      <c r="C517" s="3">
        <v>6.26</v>
      </c>
      <c r="D517" s="3">
        <v>5.16</v>
      </c>
      <c r="E517">
        <f t="shared" si="8"/>
        <v>3</v>
      </c>
    </row>
    <row r="518" spans="1:5" x14ac:dyDescent="0.3">
      <c r="A518" s="4">
        <v>0</v>
      </c>
      <c r="B518" s="3">
        <v>55.78</v>
      </c>
      <c r="C518" s="3">
        <v>-18.95</v>
      </c>
      <c r="D518" s="3">
        <v>-19.88</v>
      </c>
      <c r="E518">
        <f t="shared" si="8"/>
        <v>1</v>
      </c>
    </row>
    <row r="519" spans="1:5" x14ac:dyDescent="0.3">
      <c r="A519" s="3">
        <v>1.28</v>
      </c>
      <c r="B519" s="3">
        <v>55.69</v>
      </c>
      <c r="C519" s="3">
        <v>19.86</v>
      </c>
      <c r="D519" s="3">
        <v>9.67</v>
      </c>
      <c r="E519">
        <f t="shared" si="8"/>
        <v>2</v>
      </c>
    </row>
    <row r="520" spans="1:5" x14ac:dyDescent="0.3">
      <c r="A520" s="4">
        <v>5</v>
      </c>
      <c r="B520" s="3">
        <v>55.65</v>
      </c>
      <c r="C520" s="3">
        <v>-0.34</v>
      </c>
      <c r="D520" s="3">
        <v>2.79</v>
      </c>
      <c r="E520">
        <f t="shared" si="8"/>
        <v>3</v>
      </c>
    </row>
    <row r="521" spans="1:5" x14ac:dyDescent="0.3">
      <c r="A521" s="3">
        <v>7.54</v>
      </c>
      <c r="B521" s="3">
        <v>55.64</v>
      </c>
      <c r="C521" s="3">
        <v>-7.59</v>
      </c>
      <c r="D521" s="3">
        <v>1.83</v>
      </c>
      <c r="E521">
        <f t="shared" si="8"/>
        <v>5</v>
      </c>
    </row>
    <row r="522" spans="1:5" x14ac:dyDescent="0.3">
      <c r="A522" s="3">
        <v>5.17</v>
      </c>
      <c r="B522" s="3">
        <v>55.59</v>
      </c>
      <c r="C522" s="3">
        <v>-2.29</v>
      </c>
      <c r="D522" s="3">
        <v>5.6</v>
      </c>
      <c r="E522">
        <f t="shared" si="8"/>
        <v>4</v>
      </c>
    </row>
    <row r="523" spans="1:5" x14ac:dyDescent="0.3">
      <c r="A523" s="3">
        <v>2.97</v>
      </c>
      <c r="B523" s="3">
        <v>55.57</v>
      </c>
      <c r="C523" s="3">
        <v>23.68</v>
      </c>
      <c r="D523" s="3">
        <v>8.2200000000000006</v>
      </c>
      <c r="E523">
        <f t="shared" si="8"/>
        <v>2</v>
      </c>
    </row>
    <row r="524" spans="1:5" x14ac:dyDescent="0.3">
      <c r="A524" s="3">
        <v>5.56</v>
      </c>
      <c r="B524" s="3">
        <v>55.54</v>
      </c>
      <c r="C524" s="3">
        <v>21.76</v>
      </c>
      <c r="D524" s="3">
        <v>7.02</v>
      </c>
      <c r="E524">
        <f t="shared" si="8"/>
        <v>4</v>
      </c>
    </row>
    <row r="525" spans="1:5" x14ac:dyDescent="0.3">
      <c r="A525" s="3">
        <v>2.09</v>
      </c>
      <c r="B525" s="3">
        <v>55.49</v>
      </c>
      <c r="C525" s="3">
        <v>-4.53</v>
      </c>
      <c r="D525" s="3">
        <v>2.2799999999999998</v>
      </c>
      <c r="E525">
        <f t="shared" si="8"/>
        <v>2</v>
      </c>
    </row>
    <row r="526" spans="1:5" x14ac:dyDescent="0.3">
      <c r="A526" s="3">
        <v>1.91</v>
      </c>
      <c r="B526" s="3">
        <v>55.48</v>
      </c>
      <c r="C526" s="3">
        <v>22.83</v>
      </c>
      <c r="D526" s="3">
        <v>17.420000000000002</v>
      </c>
      <c r="E526">
        <f t="shared" si="8"/>
        <v>2</v>
      </c>
    </row>
    <row r="527" spans="1:5" x14ac:dyDescent="0.3">
      <c r="A527" s="3">
        <v>2.54</v>
      </c>
      <c r="B527" s="3">
        <v>55.48</v>
      </c>
      <c r="C527" s="3">
        <v>-1.06</v>
      </c>
      <c r="D527" s="3">
        <v>3.49</v>
      </c>
      <c r="E527">
        <f t="shared" si="8"/>
        <v>2</v>
      </c>
    </row>
    <row r="528" spans="1:5" x14ac:dyDescent="0.3">
      <c r="A528" s="3">
        <v>2.74</v>
      </c>
      <c r="B528" s="3">
        <v>55.46</v>
      </c>
      <c r="C528" s="3">
        <v>9.17</v>
      </c>
      <c r="D528" s="3">
        <v>6.33</v>
      </c>
      <c r="E528">
        <f t="shared" si="8"/>
        <v>2</v>
      </c>
    </row>
    <row r="529" spans="1:5" x14ac:dyDescent="0.3">
      <c r="A529" s="4">
        <v>0</v>
      </c>
      <c r="B529" s="3">
        <v>55.45</v>
      </c>
      <c r="C529" s="3">
        <v>-8.3000000000000007</v>
      </c>
      <c r="D529" s="3">
        <v>-2.86</v>
      </c>
      <c r="E529">
        <f t="shared" si="8"/>
        <v>1</v>
      </c>
    </row>
    <row r="530" spans="1:5" x14ac:dyDescent="0.3">
      <c r="A530" s="3">
        <v>1.7</v>
      </c>
      <c r="B530" s="3">
        <v>55.42</v>
      </c>
      <c r="C530" s="3">
        <v>-1.22</v>
      </c>
      <c r="D530" s="3">
        <v>5.42</v>
      </c>
      <c r="E530">
        <f t="shared" si="8"/>
        <v>2</v>
      </c>
    </row>
    <row r="531" spans="1:5" x14ac:dyDescent="0.3">
      <c r="A531" s="3">
        <v>5.52</v>
      </c>
      <c r="B531" s="3">
        <v>55.38</v>
      </c>
      <c r="C531" s="3">
        <v>1.5</v>
      </c>
      <c r="D531" s="3">
        <v>7.63</v>
      </c>
      <c r="E531">
        <f t="shared" si="8"/>
        <v>4</v>
      </c>
    </row>
    <row r="532" spans="1:5" x14ac:dyDescent="0.3">
      <c r="A532" s="3">
        <v>2.58</v>
      </c>
      <c r="B532" s="3">
        <v>55.32</v>
      </c>
      <c r="C532" s="3">
        <v>17.309999999999999</v>
      </c>
      <c r="D532" s="3">
        <v>6.25</v>
      </c>
      <c r="E532">
        <f t="shared" si="8"/>
        <v>2</v>
      </c>
    </row>
    <row r="533" spans="1:5" x14ac:dyDescent="0.3">
      <c r="A533" s="3">
        <v>2.99</v>
      </c>
      <c r="B533" s="3">
        <v>55.32</v>
      </c>
      <c r="C533" s="3">
        <v>1.06</v>
      </c>
      <c r="D533" s="3">
        <v>6.87</v>
      </c>
      <c r="E533">
        <f t="shared" si="8"/>
        <v>2</v>
      </c>
    </row>
    <row r="534" spans="1:5" x14ac:dyDescent="0.3">
      <c r="A534" s="3">
        <v>3.32</v>
      </c>
      <c r="B534" s="3">
        <v>55.29</v>
      </c>
      <c r="C534" s="3">
        <v>114.47</v>
      </c>
      <c r="D534" s="3">
        <v>8.32</v>
      </c>
      <c r="E534">
        <f t="shared" si="8"/>
        <v>3</v>
      </c>
    </row>
    <row r="535" spans="1:5" x14ac:dyDescent="0.3">
      <c r="A535" s="3">
        <v>0.57999999999999996</v>
      </c>
      <c r="B535" s="3">
        <v>55.27</v>
      </c>
      <c r="C535" s="3">
        <v>2.99</v>
      </c>
      <c r="D535" s="3">
        <v>5.31</v>
      </c>
      <c r="E535">
        <f t="shared" si="8"/>
        <v>1</v>
      </c>
    </row>
    <row r="536" spans="1:5" x14ac:dyDescent="0.3">
      <c r="A536" s="3">
        <v>2.2000000000000002</v>
      </c>
      <c r="B536" s="3">
        <v>55.24</v>
      </c>
      <c r="C536" s="3">
        <v>1.81</v>
      </c>
      <c r="D536" s="3">
        <v>7.87</v>
      </c>
      <c r="E536">
        <f t="shared" si="8"/>
        <v>2</v>
      </c>
    </row>
    <row r="537" spans="1:5" x14ac:dyDescent="0.3">
      <c r="A537" s="3">
        <v>3.24</v>
      </c>
      <c r="B537" s="3">
        <v>55.24</v>
      </c>
      <c r="C537" s="3">
        <v>-6.17</v>
      </c>
      <c r="D537" s="3">
        <v>1.43</v>
      </c>
      <c r="E537">
        <f t="shared" si="8"/>
        <v>3</v>
      </c>
    </row>
    <row r="538" spans="1:5" x14ac:dyDescent="0.3">
      <c r="A538" s="3">
        <v>4.54</v>
      </c>
      <c r="B538" s="3">
        <v>55.17</v>
      </c>
      <c r="C538" s="3">
        <v>-3.51</v>
      </c>
      <c r="D538" s="3">
        <v>3.33</v>
      </c>
      <c r="E538">
        <f t="shared" si="8"/>
        <v>3</v>
      </c>
    </row>
    <row r="539" spans="1:5" x14ac:dyDescent="0.3">
      <c r="A539" s="3">
        <v>0.87</v>
      </c>
      <c r="B539" s="3">
        <v>55.1</v>
      </c>
      <c r="C539" s="3">
        <v>-0.05</v>
      </c>
      <c r="D539" s="3">
        <v>0.28000000000000003</v>
      </c>
      <c r="E539">
        <f t="shared" si="8"/>
        <v>1</v>
      </c>
    </row>
    <row r="540" spans="1:5" x14ac:dyDescent="0.3">
      <c r="A540" s="3">
        <v>4.62</v>
      </c>
      <c r="B540" s="3">
        <v>55.03</v>
      </c>
      <c r="C540" s="3">
        <v>1.03</v>
      </c>
      <c r="D540" s="3">
        <v>5.73</v>
      </c>
      <c r="E540">
        <f t="shared" si="8"/>
        <v>3</v>
      </c>
    </row>
    <row r="541" spans="1:5" x14ac:dyDescent="0.3">
      <c r="A541" s="3">
        <v>3.48</v>
      </c>
      <c r="B541" s="3">
        <v>55.02</v>
      </c>
      <c r="C541" s="3">
        <v>1.82</v>
      </c>
      <c r="D541" s="3">
        <v>4.47</v>
      </c>
      <c r="E541">
        <f t="shared" si="8"/>
        <v>3</v>
      </c>
    </row>
    <row r="542" spans="1:5" x14ac:dyDescent="0.3">
      <c r="A542" s="3">
        <v>1.64</v>
      </c>
      <c r="B542" s="3">
        <v>55.01</v>
      </c>
      <c r="C542" s="3">
        <v>5.38</v>
      </c>
      <c r="D542" s="3">
        <v>4.0599999999999996</v>
      </c>
      <c r="E542">
        <f t="shared" si="8"/>
        <v>2</v>
      </c>
    </row>
    <row r="543" spans="1:5" x14ac:dyDescent="0.3">
      <c r="A543" s="3">
        <v>1.51</v>
      </c>
      <c r="B543" s="4">
        <v>55</v>
      </c>
      <c r="C543" s="3">
        <v>16.78</v>
      </c>
      <c r="D543" s="3">
        <v>2.29</v>
      </c>
      <c r="E543">
        <f t="shared" si="8"/>
        <v>2</v>
      </c>
    </row>
    <row r="544" spans="1:5" x14ac:dyDescent="0.3">
      <c r="A544" s="3">
        <v>0.59</v>
      </c>
      <c r="B544" s="3">
        <v>54.98</v>
      </c>
      <c r="C544" s="3">
        <v>-3.39</v>
      </c>
      <c r="D544" s="3">
        <v>3.6</v>
      </c>
      <c r="E544">
        <f t="shared" si="8"/>
        <v>1</v>
      </c>
    </row>
    <row r="545" spans="1:5" x14ac:dyDescent="0.3">
      <c r="A545" s="3">
        <v>3.29</v>
      </c>
      <c r="B545" s="3">
        <v>54.98</v>
      </c>
      <c r="C545" s="3">
        <v>-17.489999999999998</v>
      </c>
      <c r="D545" s="3">
        <v>8.98</v>
      </c>
      <c r="E545">
        <f t="shared" si="8"/>
        <v>3</v>
      </c>
    </row>
    <row r="546" spans="1:5" x14ac:dyDescent="0.3">
      <c r="A546" s="3">
        <v>3.79</v>
      </c>
      <c r="B546" s="3">
        <v>54.98</v>
      </c>
      <c r="C546" s="3">
        <v>-5.41</v>
      </c>
      <c r="D546" s="3">
        <v>7.15</v>
      </c>
      <c r="E546">
        <f t="shared" si="8"/>
        <v>3</v>
      </c>
    </row>
    <row r="547" spans="1:5" x14ac:dyDescent="0.3">
      <c r="A547" s="3">
        <v>2.56</v>
      </c>
      <c r="B547" s="3">
        <v>54.9</v>
      </c>
      <c r="C547" s="3">
        <v>-7.63</v>
      </c>
      <c r="D547" s="3">
        <v>4.49</v>
      </c>
      <c r="E547">
        <f t="shared" si="8"/>
        <v>2</v>
      </c>
    </row>
    <row r="548" spans="1:5" x14ac:dyDescent="0.3">
      <c r="A548" s="3">
        <v>4.75</v>
      </c>
      <c r="B548" s="3">
        <v>54.89</v>
      </c>
      <c r="C548" s="3">
        <v>36.520000000000003</v>
      </c>
      <c r="D548" s="3">
        <v>5.45</v>
      </c>
      <c r="E548">
        <f t="shared" si="8"/>
        <v>3</v>
      </c>
    </row>
    <row r="549" spans="1:5" x14ac:dyDescent="0.3">
      <c r="A549" s="3">
        <v>9.32</v>
      </c>
      <c r="B549" s="3">
        <v>54.86</v>
      </c>
      <c r="C549" s="3">
        <v>-17.96</v>
      </c>
      <c r="D549" s="3">
        <v>12.16</v>
      </c>
      <c r="E549">
        <f t="shared" si="8"/>
        <v>6</v>
      </c>
    </row>
    <row r="550" spans="1:5" x14ac:dyDescent="0.3">
      <c r="A550" s="3">
        <v>4.1399999999999997</v>
      </c>
      <c r="B550" s="3">
        <v>54.83</v>
      </c>
      <c r="C550" s="3">
        <v>-0.88</v>
      </c>
      <c r="D550" s="3">
        <v>3.21</v>
      </c>
      <c r="E550">
        <f t="shared" si="8"/>
        <v>3</v>
      </c>
    </row>
    <row r="551" spans="1:5" x14ac:dyDescent="0.3">
      <c r="A551" s="3">
        <v>0.61</v>
      </c>
      <c r="B551" s="3">
        <v>54.82</v>
      </c>
      <c r="C551" s="3">
        <v>11.71</v>
      </c>
      <c r="D551" s="3">
        <v>0.01</v>
      </c>
      <c r="E551">
        <f t="shared" si="8"/>
        <v>1</v>
      </c>
    </row>
    <row r="552" spans="1:5" x14ac:dyDescent="0.3">
      <c r="A552" s="3">
        <v>7.38</v>
      </c>
      <c r="B552" s="3">
        <v>54.79</v>
      </c>
      <c r="C552" s="3">
        <v>3.7</v>
      </c>
      <c r="D552" s="3">
        <v>8.3000000000000007</v>
      </c>
      <c r="E552">
        <f t="shared" si="8"/>
        <v>5</v>
      </c>
    </row>
    <row r="553" spans="1:5" x14ac:dyDescent="0.3">
      <c r="A553" s="3">
        <v>1.1399999999999999</v>
      </c>
      <c r="B553" s="3">
        <v>54.75</v>
      </c>
      <c r="C553" s="3">
        <v>23.24</v>
      </c>
      <c r="D553" s="3">
        <v>1.84</v>
      </c>
      <c r="E553">
        <f t="shared" si="8"/>
        <v>2</v>
      </c>
    </row>
    <row r="554" spans="1:5" x14ac:dyDescent="0.3">
      <c r="A554" s="4">
        <v>2</v>
      </c>
      <c r="B554" s="3">
        <v>54.74</v>
      </c>
      <c r="C554" s="3">
        <v>2.38</v>
      </c>
      <c r="D554" s="3">
        <v>-0.17</v>
      </c>
      <c r="E554">
        <f t="shared" si="8"/>
        <v>2</v>
      </c>
    </row>
    <row r="555" spans="1:5" x14ac:dyDescent="0.3">
      <c r="A555" s="3">
        <v>1.35</v>
      </c>
      <c r="B555" s="3">
        <v>54.67</v>
      </c>
      <c r="C555" s="3">
        <v>15.59</v>
      </c>
      <c r="D555" s="3">
        <v>0.86</v>
      </c>
      <c r="E555">
        <f t="shared" si="8"/>
        <v>2</v>
      </c>
    </row>
    <row r="556" spans="1:5" x14ac:dyDescent="0.3">
      <c r="A556" s="4">
        <v>0</v>
      </c>
      <c r="B556" s="3">
        <v>54.6</v>
      </c>
      <c r="C556" s="3">
        <v>4.13</v>
      </c>
      <c r="D556" s="3">
        <v>-1.54</v>
      </c>
      <c r="E556">
        <f t="shared" si="8"/>
        <v>1</v>
      </c>
    </row>
    <row r="557" spans="1:5" x14ac:dyDescent="0.3">
      <c r="A557" s="4">
        <v>0</v>
      </c>
      <c r="B557" s="3">
        <v>54.59</v>
      </c>
      <c r="C557" s="3">
        <v>15.19</v>
      </c>
      <c r="D557" s="3">
        <v>-2.31</v>
      </c>
      <c r="E557">
        <f t="shared" si="8"/>
        <v>1</v>
      </c>
    </row>
    <row r="558" spans="1:5" x14ac:dyDescent="0.3">
      <c r="A558" s="3">
        <v>2.87</v>
      </c>
      <c r="B558" s="3">
        <v>54.58</v>
      </c>
      <c r="C558" s="3">
        <v>-2.69</v>
      </c>
      <c r="D558" s="3">
        <v>1.72</v>
      </c>
      <c r="E558">
        <f t="shared" si="8"/>
        <v>2</v>
      </c>
    </row>
    <row r="559" spans="1:5" x14ac:dyDescent="0.3">
      <c r="A559" s="3">
        <v>6.04</v>
      </c>
      <c r="B559" s="3">
        <v>54.58</v>
      </c>
      <c r="C559" s="3">
        <v>3.38</v>
      </c>
      <c r="D559" s="3">
        <v>5.67</v>
      </c>
      <c r="E559">
        <f t="shared" si="8"/>
        <v>4</v>
      </c>
    </row>
    <row r="560" spans="1:5" x14ac:dyDescent="0.3">
      <c r="A560" s="3">
        <v>2.9</v>
      </c>
      <c r="B560" s="3">
        <v>54.57</v>
      </c>
      <c r="C560" s="3">
        <v>5.45</v>
      </c>
      <c r="D560" s="3">
        <v>3.76</v>
      </c>
      <c r="E560">
        <f t="shared" si="8"/>
        <v>2</v>
      </c>
    </row>
    <row r="561" spans="1:5" x14ac:dyDescent="0.3">
      <c r="A561" s="4">
        <v>0</v>
      </c>
      <c r="B561" s="3">
        <v>54.55</v>
      </c>
      <c r="C561" s="3">
        <v>-13.5</v>
      </c>
      <c r="D561" s="3">
        <v>-9.5500000000000007</v>
      </c>
      <c r="E561">
        <f t="shared" si="8"/>
        <v>1</v>
      </c>
    </row>
    <row r="562" spans="1:5" x14ac:dyDescent="0.3">
      <c r="A562" s="3">
        <v>2.91</v>
      </c>
      <c r="B562" s="3">
        <v>54.54</v>
      </c>
      <c r="C562" s="3">
        <v>2.9</v>
      </c>
      <c r="D562" s="3">
        <v>15.4</v>
      </c>
      <c r="E562">
        <f t="shared" si="8"/>
        <v>2</v>
      </c>
    </row>
    <row r="563" spans="1:5" x14ac:dyDescent="0.3">
      <c r="A563" s="4">
        <v>0</v>
      </c>
      <c r="B563" s="3">
        <v>54.53</v>
      </c>
      <c r="C563" s="3">
        <v>5.51</v>
      </c>
      <c r="D563" s="3">
        <v>1.26</v>
      </c>
      <c r="E563">
        <f t="shared" si="8"/>
        <v>1</v>
      </c>
    </row>
    <row r="564" spans="1:5" x14ac:dyDescent="0.3">
      <c r="A564" s="3">
        <v>4.9400000000000004</v>
      </c>
      <c r="B564" s="3">
        <v>54.52</v>
      </c>
      <c r="C564" s="3">
        <v>5.0999999999999996</v>
      </c>
      <c r="D564" s="3">
        <v>1.86</v>
      </c>
      <c r="E564">
        <f t="shared" si="8"/>
        <v>3</v>
      </c>
    </row>
    <row r="565" spans="1:5" x14ac:dyDescent="0.3">
      <c r="A565" s="3">
        <v>1.1100000000000001</v>
      </c>
      <c r="B565" s="3">
        <v>54.48</v>
      </c>
      <c r="C565" s="3">
        <v>4.3099999999999996</v>
      </c>
      <c r="D565" s="3">
        <v>-0.26</v>
      </c>
      <c r="E565">
        <f t="shared" si="8"/>
        <v>2</v>
      </c>
    </row>
    <row r="566" spans="1:5" x14ac:dyDescent="0.3">
      <c r="A566" s="3">
        <v>4.0199999999999996</v>
      </c>
      <c r="B566" s="3">
        <v>54.45</v>
      </c>
      <c r="C566" s="3">
        <v>3.75</v>
      </c>
      <c r="D566" s="3">
        <v>2.72</v>
      </c>
      <c r="E566">
        <f t="shared" si="8"/>
        <v>3</v>
      </c>
    </row>
    <row r="567" spans="1:5" x14ac:dyDescent="0.3">
      <c r="A567" s="3">
        <v>6.36</v>
      </c>
      <c r="B567" s="3">
        <v>54.44</v>
      </c>
      <c r="C567" s="3">
        <v>15.9</v>
      </c>
      <c r="D567" s="3">
        <v>8.81</v>
      </c>
      <c r="E567">
        <f t="shared" si="8"/>
        <v>4</v>
      </c>
    </row>
    <row r="568" spans="1:5" x14ac:dyDescent="0.3">
      <c r="A568" s="4">
        <v>0</v>
      </c>
      <c r="B568" s="3">
        <v>54.42</v>
      </c>
      <c r="C568" s="3">
        <v>-17.100000000000001</v>
      </c>
      <c r="D568" s="3">
        <v>-7.16</v>
      </c>
      <c r="E568">
        <f t="shared" si="8"/>
        <v>1</v>
      </c>
    </row>
    <row r="569" spans="1:5" x14ac:dyDescent="0.3">
      <c r="A569" s="3">
        <v>3.21</v>
      </c>
      <c r="B569" s="3">
        <v>54.41</v>
      </c>
      <c r="C569" s="3">
        <v>-7.26</v>
      </c>
      <c r="D569" s="3">
        <v>9.27</v>
      </c>
      <c r="E569">
        <f t="shared" si="8"/>
        <v>3</v>
      </c>
    </row>
    <row r="570" spans="1:5" x14ac:dyDescent="0.3">
      <c r="A570" s="3">
        <v>3.56</v>
      </c>
      <c r="B570" s="3">
        <v>54.41</v>
      </c>
      <c r="C570" s="3">
        <v>20.010000000000002</v>
      </c>
      <c r="D570" s="3">
        <v>5.56</v>
      </c>
      <c r="E570">
        <f t="shared" si="8"/>
        <v>3</v>
      </c>
    </row>
    <row r="571" spans="1:5" x14ac:dyDescent="0.3">
      <c r="A571" s="4">
        <v>0</v>
      </c>
      <c r="B571" s="3">
        <v>54.4</v>
      </c>
      <c r="C571" s="3">
        <v>-16.09</v>
      </c>
      <c r="D571" s="3">
        <v>-11.39</v>
      </c>
      <c r="E571">
        <f t="shared" si="8"/>
        <v>1</v>
      </c>
    </row>
    <row r="572" spans="1:5" x14ac:dyDescent="0.3">
      <c r="A572" s="4">
        <v>0</v>
      </c>
      <c r="B572" s="3">
        <v>54.39</v>
      </c>
      <c r="C572" s="3">
        <v>-32.79</v>
      </c>
      <c r="D572" s="3">
        <v>-26.69</v>
      </c>
      <c r="E572">
        <f t="shared" si="8"/>
        <v>1</v>
      </c>
    </row>
    <row r="573" spans="1:5" x14ac:dyDescent="0.3">
      <c r="A573" s="3">
        <v>1.44</v>
      </c>
      <c r="B573" s="3">
        <v>54.38</v>
      </c>
      <c r="C573" s="3">
        <v>39.03</v>
      </c>
      <c r="D573" s="3">
        <v>16.579999999999998</v>
      </c>
      <c r="E573">
        <f t="shared" si="8"/>
        <v>2</v>
      </c>
    </row>
    <row r="574" spans="1:5" x14ac:dyDescent="0.3">
      <c r="A574" s="3">
        <v>1.82</v>
      </c>
      <c r="B574" s="3">
        <v>54.34</v>
      </c>
      <c r="C574" s="3">
        <v>1.36</v>
      </c>
      <c r="D574" s="3">
        <v>1.55</v>
      </c>
      <c r="E574">
        <f t="shared" si="8"/>
        <v>2</v>
      </c>
    </row>
    <row r="575" spans="1:5" x14ac:dyDescent="0.3">
      <c r="A575" s="4">
        <v>0</v>
      </c>
      <c r="B575" s="3">
        <v>54.3</v>
      </c>
      <c r="C575" s="3">
        <v>-11.78</v>
      </c>
      <c r="D575" s="3">
        <v>-11.34</v>
      </c>
      <c r="E575">
        <f t="shared" si="8"/>
        <v>1</v>
      </c>
    </row>
    <row r="576" spans="1:5" x14ac:dyDescent="0.3">
      <c r="A576" s="3">
        <v>1.78</v>
      </c>
      <c r="B576" s="3">
        <v>54.28</v>
      </c>
      <c r="C576" s="3">
        <v>0.76</v>
      </c>
      <c r="D576" s="3">
        <v>1.38</v>
      </c>
      <c r="E576">
        <f t="shared" si="8"/>
        <v>2</v>
      </c>
    </row>
    <row r="577" spans="1:5" x14ac:dyDescent="0.3">
      <c r="A577" s="3">
        <v>4.29</v>
      </c>
      <c r="B577" s="3">
        <v>54.25</v>
      </c>
      <c r="C577" s="3">
        <v>3.81</v>
      </c>
      <c r="D577" s="3">
        <v>12.6</v>
      </c>
      <c r="E577">
        <f t="shared" si="8"/>
        <v>3</v>
      </c>
    </row>
    <row r="578" spans="1:5" x14ac:dyDescent="0.3">
      <c r="A578" s="3">
        <v>2.0299999999999998</v>
      </c>
      <c r="B578" s="3">
        <v>54.21</v>
      </c>
      <c r="C578" s="3">
        <v>-2.59</v>
      </c>
      <c r="D578" s="3">
        <v>-0.53</v>
      </c>
      <c r="E578">
        <f t="shared" si="8"/>
        <v>2</v>
      </c>
    </row>
    <row r="579" spans="1:5" x14ac:dyDescent="0.3">
      <c r="A579" s="3">
        <v>1.19</v>
      </c>
      <c r="B579" s="3">
        <v>54.19</v>
      </c>
      <c r="C579" s="3">
        <v>29.08</v>
      </c>
      <c r="D579" s="3">
        <v>4.8600000000000003</v>
      </c>
      <c r="E579">
        <f t="shared" ref="E579:E642" si="9">IF(A579&lt;=1,1,IF(A579&lt;=3,2,IF(A579&lt;=5,3,IF(A579&lt;=7,4,IF(A579&lt;=9,5,6)))))</f>
        <v>2</v>
      </c>
    </row>
    <row r="580" spans="1:5" x14ac:dyDescent="0.3">
      <c r="A580" s="4">
        <v>0</v>
      </c>
      <c r="B580" s="3">
        <v>54.18</v>
      </c>
      <c r="C580" s="3">
        <v>-2.2799999999999998</v>
      </c>
      <c r="D580" s="3">
        <v>1.83</v>
      </c>
      <c r="E580">
        <f t="shared" si="9"/>
        <v>1</v>
      </c>
    </row>
    <row r="581" spans="1:5" x14ac:dyDescent="0.3">
      <c r="A581" s="4">
        <v>0</v>
      </c>
      <c r="B581" s="3">
        <v>54.17</v>
      </c>
      <c r="C581" s="3">
        <v>5.6</v>
      </c>
      <c r="D581" s="3">
        <v>-6.17</v>
      </c>
      <c r="E581">
        <f t="shared" si="9"/>
        <v>1</v>
      </c>
    </row>
    <row r="582" spans="1:5" x14ac:dyDescent="0.3">
      <c r="A582" s="4">
        <v>0</v>
      </c>
      <c r="B582" s="3">
        <v>54.16</v>
      </c>
      <c r="C582" s="3">
        <v>-8.39</v>
      </c>
      <c r="D582" s="3">
        <v>-3.11</v>
      </c>
      <c r="E582">
        <f t="shared" si="9"/>
        <v>1</v>
      </c>
    </row>
    <row r="583" spans="1:5" x14ac:dyDescent="0.3">
      <c r="A583" s="4">
        <v>0</v>
      </c>
      <c r="B583" s="3">
        <v>54.11</v>
      </c>
      <c r="C583" s="3">
        <v>-15.69</v>
      </c>
      <c r="D583" s="3">
        <v>-2.56</v>
      </c>
      <c r="E583">
        <f t="shared" si="9"/>
        <v>1</v>
      </c>
    </row>
    <row r="584" spans="1:5" x14ac:dyDescent="0.3">
      <c r="A584" s="3">
        <v>2.69</v>
      </c>
      <c r="B584" s="3">
        <v>54.11</v>
      </c>
      <c r="C584" s="3">
        <v>11.05</v>
      </c>
      <c r="D584" s="3">
        <v>6.18</v>
      </c>
      <c r="E584">
        <f t="shared" si="9"/>
        <v>2</v>
      </c>
    </row>
    <row r="585" spans="1:5" x14ac:dyDescent="0.3">
      <c r="A585" s="3">
        <v>3.94</v>
      </c>
      <c r="B585" s="3">
        <v>54.08</v>
      </c>
      <c r="C585" s="3">
        <v>-7.94</v>
      </c>
      <c r="D585" s="3">
        <v>4.63</v>
      </c>
      <c r="E585">
        <f t="shared" si="9"/>
        <v>3</v>
      </c>
    </row>
    <row r="586" spans="1:5" x14ac:dyDescent="0.3">
      <c r="A586" s="3">
        <v>0.8</v>
      </c>
      <c r="B586" s="3">
        <v>54.06</v>
      </c>
      <c r="C586" s="3">
        <v>-0.54</v>
      </c>
      <c r="D586" s="3">
        <v>16.55</v>
      </c>
      <c r="E586">
        <f t="shared" si="9"/>
        <v>1</v>
      </c>
    </row>
    <row r="587" spans="1:5" x14ac:dyDescent="0.3">
      <c r="A587" s="3">
        <v>5.64</v>
      </c>
      <c r="B587" s="3">
        <v>54.06</v>
      </c>
      <c r="C587" s="3">
        <v>6.73</v>
      </c>
      <c r="D587" s="3">
        <v>14.81</v>
      </c>
      <c r="E587">
        <f t="shared" si="9"/>
        <v>4</v>
      </c>
    </row>
    <row r="588" spans="1:5" x14ac:dyDescent="0.3">
      <c r="A588" s="3">
        <v>6.13</v>
      </c>
      <c r="B588" s="4">
        <v>54</v>
      </c>
      <c r="C588" s="3">
        <v>-5.61</v>
      </c>
      <c r="D588" s="3">
        <v>11.24</v>
      </c>
      <c r="E588">
        <f t="shared" si="9"/>
        <v>4</v>
      </c>
    </row>
    <row r="589" spans="1:5" x14ac:dyDescent="0.3">
      <c r="A589" s="3">
        <v>4.1399999999999997</v>
      </c>
      <c r="B589" s="3">
        <v>53.97</v>
      </c>
      <c r="C589" s="3">
        <v>9.39</v>
      </c>
      <c r="D589" s="3">
        <v>11.07</v>
      </c>
      <c r="E589">
        <f t="shared" si="9"/>
        <v>3</v>
      </c>
    </row>
    <row r="590" spans="1:5" x14ac:dyDescent="0.3">
      <c r="A590" s="4">
        <v>0</v>
      </c>
      <c r="B590" s="3">
        <v>53.94</v>
      </c>
      <c r="C590" s="3">
        <v>6.53</v>
      </c>
      <c r="D590" s="3">
        <v>-1.2</v>
      </c>
      <c r="E590">
        <f t="shared" si="9"/>
        <v>1</v>
      </c>
    </row>
    <row r="591" spans="1:5" x14ac:dyDescent="0.3">
      <c r="A591" s="3">
        <v>4.33</v>
      </c>
      <c r="B591" s="3">
        <v>53.88</v>
      </c>
      <c r="C591" s="3">
        <v>2.0499999999999998</v>
      </c>
      <c r="D591" s="3">
        <v>3.1</v>
      </c>
      <c r="E591">
        <f t="shared" si="9"/>
        <v>3</v>
      </c>
    </row>
    <row r="592" spans="1:5" x14ac:dyDescent="0.3">
      <c r="A592" s="3">
        <v>4.2</v>
      </c>
      <c r="B592" s="3">
        <v>53.87</v>
      </c>
      <c r="C592" s="3">
        <v>-0.45</v>
      </c>
      <c r="D592" s="3">
        <v>3.96</v>
      </c>
      <c r="E592">
        <f t="shared" si="9"/>
        <v>3</v>
      </c>
    </row>
    <row r="593" spans="1:5" x14ac:dyDescent="0.3">
      <c r="A593" s="4">
        <v>0</v>
      </c>
      <c r="B593" s="3">
        <v>53.86</v>
      </c>
      <c r="C593" s="3">
        <v>3.9</v>
      </c>
      <c r="D593" s="3">
        <v>-2.25</v>
      </c>
      <c r="E593">
        <f t="shared" si="9"/>
        <v>1</v>
      </c>
    </row>
    <row r="594" spans="1:5" x14ac:dyDescent="0.3">
      <c r="A594" s="4">
        <v>0</v>
      </c>
      <c r="B594" s="3">
        <v>53.85</v>
      </c>
      <c r="C594" s="3">
        <v>-4.4400000000000004</v>
      </c>
      <c r="D594" s="3">
        <v>-7.72</v>
      </c>
      <c r="E594">
        <f t="shared" si="9"/>
        <v>1</v>
      </c>
    </row>
    <row r="595" spans="1:5" x14ac:dyDescent="0.3">
      <c r="A595" s="3">
        <v>7.46</v>
      </c>
      <c r="B595" s="3">
        <v>53.85</v>
      </c>
      <c r="C595" s="3">
        <v>13.28</v>
      </c>
      <c r="D595" s="3">
        <v>13.2</v>
      </c>
      <c r="E595">
        <f t="shared" si="9"/>
        <v>5</v>
      </c>
    </row>
    <row r="596" spans="1:5" x14ac:dyDescent="0.3">
      <c r="A596" s="3">
        <v>2.69</v>
      </c>
      <c r="B596" s="3">
        <v>53.83</v>
      </c>
      <c r="C596" s="3">
        <v>10.96</v>
      </c>
      <c r="D596" s="3">
        <v>6.78</v>
      </c>
      <c r="E596">
        <f t="shared" si="9"/>
        <v>2</v>
      </c>
    </row>
    <row r="597" spans="1:5" x14ac:dyDescent="0.3">
      <c r="A597" s="3">
        <v>2.52</v>
      </c>
      <c r="B597" s="3">
        <v>53.82</v>
      </c>
      <c r="C597" s="3">
        <v>29.22</v>
      </c>
      <c r="D597" s="3">
        <v>6.73</v>
      </c>
      <c r="E597">
        <f t="shared" si="9"/>
        <v>2</v>
      </c>
    </row>
    <row r="598" spans="1:5" x14ac:dyDescent="0.3">
      <c r="A598" s="3">
        <v>3.78</v>
      </c>
      <c r="B598" s="3">
        <v>53.8</v>
      </c>
      <c r="C598" s="3">
        <v>3.63</v>
      </c>
      <c r="D598" s="3">
        <v>3.26</v>
      </c>
      <c r="E598">
        <f t="shared" si="9"/>
        <v>3</v>
      </c>
    </row>
    <row r="599" spans="1:5" x14ac:dyDescent="0.3">
      <c r="A599" s="4">
        <v>0</v>
      </c>
      <c r="B599" s="3">
        <v>53.77</v>
      </c>
      <c r="C599" s="3">
        <v>-0.24</v>
      </c>
      <c r="D599" s="3">
        <v>-0.5</v>
      </c>
      <c r="E599">
        <f t="shared" si="9"/>
        <v>1</v>
      </c>
    </row>
    <row r="600" spans="1:5" x14ac:dyDescent="0.3">
      <c r="A600" s="3">
        <v>3.74</v>
      </c>
      <c r="B600" s="3">
        <v>53.76</v>
      </c>
      <c r="C600" s="3">
        <v>-7.01</v>
      </c>
      <c r="D600" s="3">
        <v>5.7</v>
      </c>
      <c r="E600">
        <f t="shared" si="9"/>
        <v>3</v>
      </c>
    </row>
    <row r="601" spans="1:5" x14ac:dyDescent="0.3">
      <c r="A601" s="3">
        <v>6.1</v>
      </c>
      <c r="B601" s="3">
        <v>53.75</v>
      </c>
      <c r="C601" s="3">
        <v>16.989999999999998</v>
      </c>
      <c r="D601" s="3">
        <v>6.64</v>
      </c>
      <c r="E601">
        <f t="shared" si="9"/>
        <v>4</v>
      </c>
    </row>
    <row r="602" spans="1:5" x14ac:dyDescent="0.3">
      <c r="A602" s="3">
        <v>3.13</v>
      </c>
      <c r="B602" s="3">
        <v>53.73</v>
      </c>
      <c r="C602" s="3">
        <v>0.45</v>
      </c>
      <c r="D602" s="3">
        <v>5.65</v>
      </c>
      <c r="E602">
        <f t="shared" si="9"/>
        <v>3</v>
      </c>
    </row>
    <row r="603" spans="1:5" x14ac:dyDescent="0.3">
      <c r="A603" s="3">
        <v>1.21</v>
      </c>
      <c r="B603" s="3">
        <v>53.69</v>
      </c>
      <c r="C603" s="3">
        <v>-1.89</v>
      </c>
      <c r="D603" s="3">
        <v>3.58</v>
      </c>
      <c r="E603">
        <f t="shared" si="9"/>
        <v>2</v>
      </c>
    </row>
    <row r="604" spans="1:5" x14ac:dyDescent="0.3">
      <c r="A604" s="4">
        <v>0</v>
      </c>
      <c r="B604" s="3">
        <v>53.68</v>
      </c>
      <c r="C604" s="3">
        <v>-7.63</v>
      </c>
      <c r="D604" s="3">
        <v>-3.06</v>
      </c>
      <c r="E604">
        <f t="shared" si="9"/>
        <v>1</v>
      </c>
    </row>
    <row r="605" spans="1:5" x14ac:dyDescent="0.3">
      <c r="A605" s="3">
        <v>5.57</v>
      </c>
      <c r="B605" s="3">
        <v>53.68</v>
      </c>
      <c r="C605" s="3">
        <v>3.57</v>
      </c>
      <c r="D605" s="3">
        <v>9.9700000000000006</v>
      </c>
      <c r="E605">
        <f t="shared" si="9"/>
        <v>4</v>
      </c>
    </row>
    <row r="606" spans="1:5" x14ac:dyDescent="0.3">
      <c r="A606" s="3">
        <v>5.16</v>
      </c>
      <c r="B606" s="3">
        <v>53.61</v>
      </c>
      <c r="C606" s="3">
        <v>9.6</v>
      </c>
      <c r="D606" s="3">
        <v>8.77</v>
      </c>
      <c r="E606">
        <f t="shared" si="9"/>
        <v>4</v>
      </c>
    </row>
    <row r="607" spans="1:5" x14ac:dyDescent="0.3">
      <c r="A607" s="3">
        <v>1.43</v>
      </c>
      <c r="B607" s="3">
        <v>53.58</v>
      </c>
      <c r="C607" s="3">
        <v>11.98</v>
      </c>
      <c r="D607" s="3">
        <v>2.91</v>
      </c>
      <c r="E607">
        <f t="shared" si="9"/>
        <v>2</v>
      </c>
    </row>
    <row r="608" spans="1:5" x14ac:dyDescent="0.3">
      <c r="A608" s="3">
        <v>0.53</v>
      </c>
      <c r="B608" s="3">
        <v>53.57</v>
      </c>
      <c r="C608" s="3">
        <v>-2.14</v>
      </c>
      <c r="D608" s="3">
        <v>-0.78</v>
      </c>
      <c r="E608">
        <f t="shared" si="9"/>
        <v>1</v>
      </c>
    </row>
    <row r="609" spans="1:5" x14ac:dyDescent="0.3">
      <c r="A609" s="3">
        <v>1.9</v>
      </c>
      <c r="B609" s="3">
        <v>53.55</v>
      </c>
      <c r="C609" s="3">
        <v>3.47</v>
      </c>
      <c r="D609" s="3">
        <v>4.5</v>
      </c>
      <c r="E609">
        <f t="shared" si="9"/>
        <v>2</v>
      </c>
    </row>
    <row r="610" spans="1:5" x14ac:dyDescent="0.3">
      <c r="A610" s="4">
        <v>0</v>
      </c>
      <c r="B610" s="3">
        <v>53.54</v>
      </c>
      <c r="C610" s="3">
        <v>26.75</v>
      </c>
      <c r="D610" s="3">
        <v>-3.13</v>
      </c>
      <c r="E610">
        <f t="shared" si="9"/>
        <v>1</v>
      </c>
    </row>
    <row r="611" spans="1:5" x14ac:dyDescent="0.3">
      <c r="A611" s="4">
        <v>0</v>
      </c>
      <c r="B611" s="3">
        <v>53.53</v>
      </c>
      <c r="C611" s="3">
        <v>-1.54</v>
      </c>
      <c r="D611" s="3">
        <v>-2.94</v>
      </c>
      <c r="E611">
        <f t="shared" si="9"/>
        <v>1</v>
      </c>
    </row>
    <row r="612" spans="1:5" x14ac:dyDescent="0.3">
      <c r="A612" s="3">
        <v>1.58</v>
      </c>
      <c r="B612" s="3">
        <v>53.5</v>
      </c>
      <c r="C612" s="3">
        <v>-2.62</v>
      </c>
      <c r="D612" s="3">
        <v>1.41</v>
      </c>
      <c r="E612">
        <f t="shared" si="9"/>
        <v>2</v>
      </c>
    </row>
    <row r="613" spans="1:5" x14ac:dyDescent="0.3">
      <c r="A613" s="3">
        <v>4.05</v>
      </c>
      <c r="B613" s="3">
        <v>53.49</v>
      </c>
      <c r="C613" s="3">
        <v>16.309999999999999</v>
      </c>
      <c r="D613" s="3">
        <v>8.7899999999999991</v>
      </c>
      <c r="E613">
        <f t="shared" si="9"/>
        <v>3</v>
      </c>
    </row>
    <row r="614" spans="1:5" x14ac:dyDescent="0.3">
      <c r="A614" s="3">
        <v>5.14</v>
      </c>
      <c r="B614" s="3">
        <v>53.46</v>
      </c>
      <c r="C614" s="3">
        <v>1.36</v>
      </c>
      <c r="D614" s="3">
        <v>14.25</v>
      </c>
      <c r="E614">
        <f t="shared" si="9"/>
        <v>4</v>
      </c>
    </row>
    <row r="615" spans="1:5" x14ac:dyDescent="0.3">
      <c r="A615" s="3">
        <v>3.36</v>
      </c>
      <c r="B615" s="3">
        <v>53.42</v>
      </c>
      <c r="C615" s="3">
        <v>4.43</v>
      </c>
      <c r="D615" s="3">
        <v>13.08</v>
      </c>
      <c r="E615">
        <f t="shared" si="9"/>
        <v>3</v>
      </c>
    </row>
    <row r="616" spans="1:5" x14ac:dyDescent="0.3">
      <c r="A616" s="4">
        <v>0</v>
      </c>
      <c r="B616" s="3">
        <v>53.38</v>
      </c>
      <c r="C616" s="3">
        <v>-15.76</v>
      </c>
      <c r="D616" s="3">
        <v>-2.92</v>
      </c>
      <c r="E616">
        <f t="shared" si="9"/>
        <v>1</v>
      </c>
    </row>
    <row r="617" spans="1:5" x14ac:dyDescent="0.3">
      <c r="A617" s="4">
        <v>0</v>
      </c>
      <c r="B617" s="3">
        <v>53.36</v>
      </c>
      <c r="C617" s="3">
        <v>-6.71</v>
      </c>
      <c r="D617" s="3">
        <v>-4.78</v>
      </c>
      <c r="E617">
        <f t="shared" si="9"/>
        <v>1</v>
      </c>
    </row>
    <row r="618" spans="1:5" x14ac:dyDescent="0.3">
      <c r="A618" s="3">
        <v>3.21</v>
      </c>
      <c r="B618" s="3">
        <v>53.34</v>
      </c>
      <c r="C618" s="3">
        <v>19.559999999999999</v>
      </c>
      <c r="D618" s="3">
        <v>7.19</v>
      </c>
      <c r="E618">
        <f t="shared" si="9"/>
        <v>3</v>
      </c>
    </row>
    <row r="619" spans="1:5" x14ac:dyDescent="0.3">
      <c r="A619" s="3">
        <v>4.07</v>
      </c>
      <c r="B619" s="3">
        <v>53.34</v>
      </c>
      <c r="C619" s="3">
        <v>14.25</v>
      </c>
      <c r="D619" s="3">
        <v>5.73</v>
      </c>
      <c r="E619">
        <f t="shared" si="9"/>
        <v>3</v>
      </c>
    </row>
    <row r="620" spans="1:5" x14ac:dyDescent="0.3">
      <c r="A620" s="3">
        <v>4.13</v>
      </c>
      <c r="B620" s="3">
        <v>53.34</v>
      </c>
      <c r="C620" s="3">
        <v>20.61</v>
      </c>
      <c r="D620" s="3">
        <v>8.2799999999999994</v>
      </c>
      <c r="E620">
        <f t="shared" si="9"/>
        <v>3</v>
      </c>
    </row>
    <row r="621" spans="1:5" x14ac:dyDescent="0.3">
      <c r="A621" s="4">
        <v>0</v>
      </c>
      <c r="B621" s="3">
        <v>53.28</v>
      </c>
      <c r="C621" s="3">
        <v>-12.04</v>
      </c>
      <c r="D621" s="3">
        <v>-5.3</v>
      </c>
      <c r="E621">
        <f t="shared" si="9"/>
        <v>1</v>
      </c>
    </row>
    <row r="622" spans="1:5" x14ac:dyDescent="0.3">
      <c r="A622" s="4">
        <v>0</v>
      </c>
      <c r="B622" s="3">
        <v>53.15</v>
      </c>
      <c r="C622" s="3">
        <v>-6.26</v>
      </c>
      <c r="D622" s="3">
        <v>-6.98</v>
      </c>
      <c r="E622">
        <f t="shared" si="9"/>
        <v>1</v>
      </c>
    </row>
    <row r="623" spans="1:5" x14ac:dyDescent="0.3">
      <c r="A623" s="3">
        <v>1.27</v>
      </c>
      <c r="B623" s="3">
        <v>53.14</v>
      </c>
      <c r="C623" s="3">
        <v>36.47</v>
      </c>
      <c r="D623" s="3">
        <v>9.9499999999999993</v>
      </c>
      <c r="E623">
        <f t="shared" si="9"/>
        <v>2</v>
      </c>
    </row>
    <row r="624" spans="1:5" x14ac:dyDescent="0.3">
      <c r="A624" s="3">
        <v>8.06</v>
      </c>
      <c r="B624" s="3">
        <v>53.14</v>
      </c>
      <c r="C624" s="3">
        <v>2.72</v>
      </c>
      <c r="D624" s="3">
        <v>5.6</v>
      </c>
      <c r="E624">
        <f t="shared" si="9"/>
        <v>5</v>
      </c>
    </row>
    <row r="625" spans="1:5" x14ac:dyDescent="0.3">
      <c r="A625" s="3">
        <v>1.9</v>
      </c>
      <c r="B625" s="3">
        <v>53.03</v>
      </c>
      <c r="C625" s="3">
        <v>10.06</v>
      </c>
      <c r="D625" s="3">
        <v>12.99</v>
      </c>
      <c r="E625">
        <f t="shared" si="9"/>
        <v>2</v>
      </c>
    </row>
    <row r="626" spans="1:5" x14ac:dyDescent="0.3">
      <c r="A626" s="3">
        <v>6.42</v>
      </c>
      <c r="B626" s="4">
        <v>53</v>
      </c>
      <c r="C626" s="3">
        <v>6.41</v>
      </c>
      <c r="D626" s="3">
        <v>13.16</v>
      </c>
      <c r="E626">
        <f t="shared" si="9"/>
        <v>4</v>
      </c>
    </row>
    <row r="627" spans="1:5" x14ac:dyDescent="0.3">
      <c r="A627" s="3">
        <v>3.57</v>
      </c>
      <c r="B627" s="3">
        <v>52.99</v>
      </c>
      <c r="C627" s="3">
        <v>8.6300000000000008</v>
      </c>
      <c r="D627" s="3">
        <v>9.16</v>
      </c>
      <c r="E627">
        <f t="shared" si="9"/>
        <v>3</v>
      </c>
    </row>
    <row r="628" spans="1:5" x14ac:dyDescent="0.3">
      <c r="A628" s="4">
        <v>0</v>
      </c>
      <c r="B628" s="3">
        <v>52.92</v>
      </c>
      <c r="C628" s="3">
        <v>-32.21</v>
      </c>
      <c r="D628" s="3">
        <v>-4.63</v>
      </c>
      <c r="E628">
        <f t="shared" si="9"/>
        <v>1</v>
      </c>
    </row>
    <row r="629" spans="1:5" x14ac:dyDescent="0.3">
      <c r="A629" s="3">
        <v>4.99</v>
      </c>
      <c r="B629" s="3">
        <v>52.89</v>
      </c>
      <c r="C629" s="3">
        <v>4.54</v>
      </c>
      <c r="D629" s="3">
        <v>7.43</v>
      </c>
      <c r="E629">
        <f t="shared" si="9"/>
        <v>3</v>
      </c>
    </row>
    <row r="630" spans="1:5" x14ac:dyDescent="0.3">
      <c r="A630" s="3">
        <v>2.84</v>
      </c>
      <c r="B630" s="3">
        <v>52.87</v>
      </c>
      <c r="C630" s="3">
        <v>1.91</v>
      </c>
      <c r="D630" s="3">
        <v>3.88</v>
      </c>
      <c r="E630">
        <f t="shared" si="9"/>
        <v>2</v>
      </c>
    </row>
    <row r="631" spans="1:5" x14ac:dyDescent="0.3">
      <c r="A631" s="4">
        <v>0</v>
      </c>
      <c r="B631" s="3">
        <v>52.83</v>
      </c>
      <c r="C631" s="3">
        <v>-35.92</v>
      </c>
      <c r="D631" s="3">
        <v>-47.2</v>
      </c>
      <c r="E631">
        <f t="shared" si="9"/>
        <v>1</v>
      </c>
    </row>
    <row r="632" spans="1:5" x14ac:dyDescent="0.3">
      <c r="A632" s="4">
        <v>0</v>
      </c>
      <c r="B632" s="3">
        <v>52.82</v>
      </c>
      <c r="C632" s="3">
        <v>-11.12</v>
      </c>
      <c r="D632" s="3">
        <v>-4.93</v>
      </c>
      <c r="E632">
        <f t="shared" si="9"/>
        <v>1</v>
      </c>
    </row>
    <row r="633" spans="1:5" x14ac:dyDescent="0.3">
      <c r="A633" s="3">
        <v>2.68</v>
      </c>
      <c r="B633" s="3">
        <v>52.79</v>
      </c>
      <c r="C633" s="3">
        <v>3.68</v>
      </c>
      <c r="D633" s="3">
        <v>2.81</v>
      </c>
      <c r="E633">
        <f t="shared" si="9"/>
        <v>2</v>
      </c>
    </row>
    <row r="634" spans="1:5" x14ac:dyDescent="0.3">
      <c r="A634" s="4">
        <v>0</v>
      </c>
      <c r="B634" s="3">
        <v>52.71</v>
      </c>
      <c r="C634" s="3">
        <v>0.65</v>
      </c>
      <c r="D634" s="3">
        <v>0.97</v>
      </c>
      <c r="E634">
        <f t="shared" si="9"/>
        <v>1</v>
      </c>
    </row>
    <row r="635" spans="1:5" x14ac:dyDescent="0.3">
      <c r="A635" s="3">
        <v>6.16</v>
      </c>
      <c r="B635" s="3">
        <v>52.71</v>
      </c>
      <c r="C635" s="3">
        <v>0.57999999999999996</v>
      </c>
      <c r="D635" s="3">
        <v>3.86</v>
      </c>
      <c r="E635">
        <f t="shared" si="9"/>
        <v>4</v>
      </c>
    </row>
    <row r="636" spans="1:5" x14ac:dyDescent="0.3">
      <c r="A636" s="3">
        <v>4.92</v>
      </c>
      <c r="B636" s="3">
        <v>52.63</v>
      </c>
      <c r="C636" s="3">
        <v>30.11</v>
      </c>
      <c r="D636" s="3">
        <v>7.4</v>
      </c>
      <c r="E636">
        <f t="shared" si="9"/>
        <v>3</v>
      </c>
    </row>
    <row r="637" spans="1:5" x14ac:dyDescent="0.3">
      <c r="A637" s="3">
        <v>11.47</v>
      </c>
      <c r="B637" s="3">
        <v>52.62</v>
      </c>
      <c r="C637" s="3">
        <v>4.6900000000000004</v>
      </c>
      <c r="D637" s="3">
        <v>8.73</v>
      </c>
      <c r="E637">
        <f t="shared" si="9"/>
        <v>6</v>
      </c>
    </row>
    <row r="638" spans="1:5" x14ac:dyDescent="0.3">
      <c r="A638" s="3">
        <v>1.98</v>
      </c>
      <c r="B638" s="3">
        <v>52.6</v>
      </c>
      <c r="C638" s="3">
        <v>-1.88</v>
      </c>
      <c r="D638" s="3">
        <v>6.9</v>
      </c>
      <c r="E638">
        <f t="shared" si="9"/>
        <v>2</v>
      </c>
    </row>
    <row r="639" spans="1:5" x14ac:dyDescent="0.3">
      <c r="A639" s="3">
        <v>6.45</v>
      </c>
      <c r="B639" s="3">
        <v>52.59</v>
      </c>
      <c r="C639" s="3">
        <v>6.91</v>
      </c>
      <c r="D639" s="3">
        <v>11.97</v>
      </c>
      <c r="E639">
        <f t="shared" si="9"/>
        <v>4</v>
      </c>
    </row>
    <row r="640" spans="1:5" x14ac:dyDescent="0.3">
      <c r="A640" s="3">
        <v>0.42</v>
      </c>
      <c r="B640" s="3">
        <v>52.58</v>
      </c>
      <c r="C640" s="3">
        <v>30.12</v>
      </c>
      <c r="D640" s="3">
        <v>0.28999999999999998</v>
      </c>
      <c r="E640">
        <f t="shared" si="9"/>
        <v>1</v>
      </c>
    </row>
    <row r="641" spans="1:5" x14ac:dyDescent="0.3">
      <c r="A641" s="3">
        <v>5.92</v>
      </c>
      <c r="B641" s="3">
        <v>52.57</v>
      </c>
      <c r="C641" s="3">
        <v>1.73</v>
      </c>
      <c r="D641" s="3">
        <v>10.69</v>
      </c>
      <c r="E641">
        <f t="shared" si="9"/>
        <v>4</v>
      </c>
    </row>
    <row r="642" spans="1:5" x14ac:dyDescent="0.3">
      <c r="A642" s="4">
        <v>0</v>
      </c>
      <c r="B642" s="3">
        <v>52.47</v>
      </c>
      <c r="C642" s="3">
        <v>-17.57</v>
      </c>
      <c r="D642" s="3">
        <v>-8.69</v>
      </c>
      <c r="E642">
        <f t="shared" si="9"/>
        <v>1</v>
      </c>
    </row>
    <row r="643" spans="1:5" x14ac:dyDescent="0.3">
      <c r="A643" s="3">
        <v>0.96</v>
      </c>
      <c r="B643" s="3">
        <v>52.47</v>
      </c>
      <c r="C643" s="3">
        <v>-1.76</v>
      </c>
      <c r="D643" s="3">
        <v>0.65</v>
      </c>
      <c r="E643">
        <f t="shared" ref="E643:E706" si="10">IF(A643&lt;=1,1,IF(A643&lt;=3,2,IF(A643&lt;=5,3,IF(A643&lt;=7,4,IF(A643&lt;=9,5,6)))))</f>
        <v>1</v>
      </c>
    </row>
    <row r="644" spans="1:5" x14ac:dyDescent="0.3">
      <c r="A644" s="3">
        <v>4.4400000000000004</v>
      </c>
      <c r="B644" s="3">
        <v>52.47</v>
      </c>
      <c r="C644" s="3">
        <v>2.54</v>
      </c>
      <c r="D644" s="3">
        <v>6.65</v>
      </c>
      <c r="E644">
        <f t="shared" si="10"/>
        <v>3</v>
      </c>
    </row>
    <row r="645" spans="1:5" x14ac:dyDescent="0.3">
      <c r="A645" s="3">
        <v>2.2999999999999998</v>
      </c>
      <c r="B645" s="3">
        <v>52.46</v>
      </c>
      <c r="C645" s="3">
        <v>0.01</v>
      </c>
      <c r="D645" s="3">
        <v>13.69</v>
      </c>
      <c r="E645">
        <f t="shared" si="10"/>
        <v>2</v>
      </c>
    </row>
    <row r="646" spans="1:5" x14ac:dyDescent="0.3">
      <c r="A646" s="3">
        <v>3.36</v>
      </c>
      <c r="B646" s="3">
        <v>52.43</v>
      </c>
      <c r="C646" s="3">
        <v>4.29</v>
      </c>
      <c r="D646" s="3">
        <v>6.98</v>
      </c>
      <c r="E646">
        <f t="shared" si="10"/>
        <v>3</v>
      </c>
    </row>
    <row r="647" spans="1:5" x14ac:dyDescent="0.3">
      <c r="A647" s="4">
        <v>0</v>
      </c>
      <c r="B647" s="3">
        <v>52.4</v>
      </c>
      <c r="C647" s="3">
        <v>-2.42</v>
      </c>
      <c r="D647" s="3">
        <v>-0.62</v>
      </c>
      <c r="E647">
        <f t="shared" si="10"/>
        <v>1</v>
      </c>
    </row>
    <row r="648" spans="1:5" x14ac:dyDescent="0.3">
      <c r="A648" s="4">
        <v>0</v>
      </c>
      <c r="B648" s="3">
        <v>52.4</v>
      </c>
      <c r="C648" s="3">
        <v>-20.309999999999999</v>
      </c>
      <c r="D648" s="3">
        <v>-4.71</v>
      </c>
      <c r="E648">
        <f t="shared" si="10"/>
        <v>1</v>
      </c>
    </row>
    <row r="649" spans="1:5" x14ac:dyDescent="0.3">
      <c r="A649" s="3">
        <v>2.58</v>
      </c>
      <c r="B649" s="3">
        <v>52.39</v>
      </c>
      <c r="C649" s="3">
        <v>1.92</v>
      </c>
      <c r="D649" s="3">
        <v>3.82</v>
      </c>
      <c r="E649">
        <f t="shared" si="10"/>
        <v>2</v>
      </c>
    </row>
    <row r="650" spans="1:5" x14ac:dyDescent="0.3">
      <c r="A650" s="4">
        <v>0</v>
      </c>
      <c r="B650" s="3">
        <v>52.37</v>
      </c>
      <c r="C650" s="3">
        <v>3.96</v>
      </c>
      <c r="D650" s="3">
        <v>-8.09</v>
      </c>
      <c r="E650">
        <f t="shared" si="10"/>
        <v>1</v>
      </c>
    </row>
    <row r="651" spans="1:5" x14ac:dyDescent="0.3">
      <c r="A651" s="3">
        <v>2.5</v>
      </c>
      <c r="B651" s="3">
        <v>52.36</v>
      </c>
      <c r="C651" s="3">
        <v>-21.34</v>
      </c>
      <c r="D651" s="3">
        <v>2.54</v>
      </c>
      <c r="E651">
        <f t="shared" si="10"/>
        <v>2</v>
      </c>
    </row>
    <row r="652" spans="1:5" x14ac:dyDescent="0.3">
      <c r="A652" s="4">
        <v>0</v>
      </c>
      <c r="B652" s="3">
        <v>52.32</v>
      </c>
      <c r="C652" s="3">
        <v>-26.65</v>
      </c>
      <c r="D652" s="3">
        <v>-12.7</v>
      </c>
      <c r="E652">
        <f t="shared" si="10"/>
        <v>1</v>
      </c>
    </row>
    <row r="653" spans="1:5" x14ac:dyDescent="0.3">
      <c r="A653" s="3">
        <v>8.83</v>
      </c>
      <c r="B653" s="3">
        <v>52.3</v>
      </c>
      <c r="C653" s="3">
        <v>4.8899999999999997</v>
      </c>
      <c r="D653" s="3">
        <v>8.39</v>
      </c>
      <c r="E653">
        <f t="shared" si="10"/>
        <v>5</v>
      </c>
    </row>
    <row r="654" spans="1:5" x14ac:dyDescent="0.3">
      <c r="A654" s="3">
        <v>3.86</v>
      </c>
      <c r="B654" s="3">
        <v>52.28</v>
      </c>
      <c r="C654" s="3">
        <v>-5.73</v>
      </c>
      <c r="D654" s="3">
        <v>5.01</v>
      </c>
      <c r="E654">
        <f t="shared" si="10"/>
        <v>3</v>
      </c>
    </row>
    <row r="655" spans="1:5" x14ac:dyDescent="0.3">
      <c r="A655" s="3">
        <v>2.2799999999999998</v>
      </c>
      <c r="B655" s="3">
        <v>52.26</v>
      </c>
      <c r="C655" s="3">
        <v>8.7899999999999991</v>
      </c>
      <c r="D655" s="3">
        <v>-0.93</v>
      </c>
      <c r="E655">
        <f t="shared" si="10"/>
        <v>2</v>
      </c>
    </row>
    <row r="656" spans="1:5" x14ac:dyDescent="0.3">
      <c r="A656" s="3">
        <v>6.64</v>
      </c>
      <c r="B656" s="3">
        <v>52.26</v>
      </c>
      <c r="C656" s="3">
        <v>14.25</v>
      </c>
      <c r="D656" s="3">
        <v>7.56</v>
      </c>
      <c r="E656">
        <f t="shared" si="10"/>
        <v>4</v>
      </c>
    </row>
    <row r="657" spans="1:5" x14ac:dyDescent="0.3">
      <c r="A657" s="3">
        <v>3.96</v>
      </c>
      <c r="B657" s="3">
        <v>52.23</v>
      </c>
      <c r="C657" s="3">
        <v>8.77</v>
      </c>
      <c r="D657" s="3">
        <v>4.0999999999999996</v>
      </c>
      <c r="E657">
        <f t="shared" si="10"/>
        <v>3</v>
      </c>
    </row>
    <row r="658" spans="1:5" x14ac:dyDescent="0.3">
      <c r="A658" s="3">
        <v>5.64</v>
      </c>
      <c r="B658" s="3">
        <v>52.22</v>
      </c>
      <c r="C658" s="3">
        <v>-7.42</v>
      </c>
      <c r="D658" s="3">
        <v>8.15</v>
      </c>
      <c r="E658">
        <f t="shared" si="10"/>
        <v>4</v>
      </c>
    </row>
    <row r="659" spans="1:5" x14ac:dyDescent="0.3">
      <c r="A659" s="4">
        <v>0</v>
      </c>
      <c r="B659" s="3">
        <v>52.21</v>
      </c>
      <c r="C659" s="3">
        <v>-5.19</v>
      </c>
      <c r="D659" s="3">
        <v>-2.79</v>
      </c>
      <c r="E659">
        <f t="shared" si="10"/>
        <v>1</v>
      </c>
    </row>
    <row r="660" spans="1:5" x14ac:dyDescent="0.3">
      <c r="A660" s="3">
        <v>1.47</v>
      </c>
      <c r="B660" s="3">
        <v>52.19</v>
      </c>
      <c r="C660" s="3">
        <v>36.18</v>
      </c>
      <c r="D660" s="3">
        <v>10.55</v>
      </c>
      <c r="E660">
        <f t="shared" si="10"/>
        <v>2</v>
      </c>
    </row>
    <row r="661" spans="1:5" x14ac:dyDescent="0.3">
      <c r="A661" s="4">
        <v>0</v>
      </c>
      <c r="B661" s="3">
        <v>52.17</v>
      </c>
      <c r="C661" s="3">
        <v>2.74</v>
      </c>
      <c r="D661" s="3">
        <v>2.82</v>
      </c>
      <c r="E661">
        <f t="shared" si="10"/>
        <v>1</v>
      </c>
    </row>
    <row r="662" spans="1:5" x14ac:dyDescent="0.3">
      <c r="A662" s="4">
        <v>0</v>
      </c>
      <c r="B662" s="3">
        <v>52.12</v>
      </c>
      <c r="C662" s="3">
        <v>5.61</v>
      </c>
      <c r="D662" s="3">
        <v>1.22</v>
      </c>
      <c r="E662">
        <f t="shared" si="10"/>
        <v>1</v>
      </c>
    </row>
    <row r="663" spans="1:5" x14ac:dyDescent="0.3">
      <c r="A663" s="4">
        <v>0</v>
      </c>
      <c r="B663" s="3">
        <v>52.05</v>
      </c>
      <c r="C663" s="3">
        <v>21.24</v>
      </c>
      <c r="D663" s="3">
        <v>0.53</v>
      </c>
      <c r="E663">
        <f t="shared" si="10"/>
        <v>1</v>
      </c>
    </row>
    <row r="664" spans="1:5" x14ac:dyDescent="0.3">
      <c r="A664" s="3">
        <v>4.2</v>
      </c>
      <c r="B664" s="3">
        <v>52.01</v>
      </c>
      <c r="C664" s="3">
        <v>18.440000000000001</v>
      </c>
      <c r="D664" s="3">
        <v>4.3600000000000003</v>
      </c>
      <c r="E664">
        <f t="shared" si="10"/>
        <v>3</v>
      </c>
    </row>
    <row r="665" spans="1:5" x14ac:dyDescent="0.3">
      <c r="A665" s="3">
        <v>2.94</v>
      </c>
      <c r="B665" s="4">
        <v>52</v>
      </c>
      <c r="C665" s="3">
        <v>-0.19</v>
      </c>
      <c r="D665" s="3">
        <v>2.5099999999999998</v>
      </c>
      <c r="E665">
        <f t="shared" si="10"/>
        <v>2</v>
      </c>
    </row>
    <row r="666" spans="1:5" x14ac:dyDescent="0.3">
      <c r="A666" s="3">
        <v>1.52</v>
      </c>
      <c r="B666" s="3">
        <v>51.96</v>
      </c>
      <c r="C666" s="3">
        <v>10.17</v>
      </c>
      <c r="D666" s="3">
        <v>3.01</v>
      </c>
      <c r="E666">
        <f t="shared" si="10"/>
        <v>2</v>
      </c>
    </row>
    <row r="667" spans="1:5" x14ac:dyDescent="0.3">
      <c r="A667" s="3">
        <v>3.84</v>
      </c>
      <c r="B667" s="3">
        <v>51.91</v>
      </c>
      <c r="C667" s="3">
        <v>7.18</v>
      </c>
      <c r="D667" s="3">
        <v>10.71</v>
      </c>
      <c r="E667">
        <f t="shared" si="10"/>
        <v>3</v>
      </c>
    </row>
    <row r="668" spans="1:5" x14ac:dyDescent="0.3">
      <c r="A668" s="3">
        <v>2.79</v>
      </c>
      <c r="B668" s="3">
        <v>51.82</v>
      </c>
      <c r="C668" s="3">
        <v>4.9000000000000004</v>
      </c>
      <c r="D668" s="3">
        <v>3.78</v>
      </c>
      <c r="E668">
        <f t="shared" si="10"/>
        <v>2</v>
      </c>
    </row>
    <row r="669" spans="1:5" x14ac:dyDescent="0.3">
      <c r="A669" s="3">
        <v>4.1100000000000003</v>
      </c>
      <c r="B669" s="3">
        <v>51.78</v>
      </c>
      <c r="C669" s="3">
        <v>-0.09</v>
      </c>
      <c r="D669" s="3">
        <v>10.130000000000001</v>
      </c>
      <c r="E669">
        <f t="shared" si="10"/>
        <v>3</v>
      </c>
    </row>
    <row r="670" spans="1:5" x14ac:dyDescent="0.3">
      <c r="A670" s="4">
        <v>0</v>
      </c>
      <c r="B670" s="3">
        <v>51.76</v>
      </c>
      <c r="C670" s="3">
        <v>-14.81</v>
      </c>
      <c r="D670" s="3">
        <v>-15.46</v>
      </c>
      <c r="E670">
        <f t="shared" si="10"/>
        <v>1</v>
      </c>
    </row>
    <row r="671" spans="1:5" x14ac:dyDescent="0.3">
      <c r="A671" s="3">
        <v>3.09</v>
      </c>
      <c r="B671" s="3">
        <v>51.76</v>
      </c>
      <c r="C671" s="3">
        <v>1.47</v>
      </c>
      <c r="D671" s="3">
        <v>3.75</v>
      </c>
      <c r="E671">
        <f t="shared" si="10"/>
        <v>3</v>
      </c>
    </row>
    <row r="672" spans="1:5" x14ac:dyDescent="0.3">
      <c r="A672" s="3">
        <v>4.6399999999999997</v>
      </c>
      <c r="B672" s="3">
        <v>51.72</v>
      </c>
      <c r="C672" s="3">
        <v>2.33</v>
      </c>
      <c r="D672" s="3">
        <v>4.82</v>
      </c>
      <c r="E672">
        <f t="shared" si="10"/>
        <v>3</v>
      </c>
    </row>
    <row r="673" spans="1:5" x14ac:dyDescent="0.3">
      <c r="A673" s="3">
        <v>7.3</v>
      </c>
      <c r="B673" s="3">
        <v>51.71</v>
      </c>
      <c r="C673" s="3">
        <v>0.66</v>
      </c>
      <c r="D673" s="3">
        <v>6.8</v>
      </c>
      <c r="E673">
        <f t="shared" si="10"/>
        <v>5</v>
      </c>
    </row>
    <row r="674" spans="1:5" x14ac:dyDescent="0.3">
      <c r="A674" s="3">
        <v>2.68</v>
      </c>
      <c r="B674" s="3">
        <v>51.7</v>
      </c>
      <c r="C674" s="3">
        <v>11.25</v>
      </c>
      <c r="D674" s="3">
        <v>10.119999999999999</v>
      </c>
      <c r="E674">
        <f t="shared" si="10"/>
        <v>2</v>
      </c>
    </row>
    <row r="675" spans="1:5" x14ac:dyDescent="0.3">
      <c r="A675" s="3">
        <v>3.06</v>
      </c>
      <c r="B675" s="3">
        <v>51.69</v>
      </c>
      <c r="C675" s="3">
        <v>-0.46</v>
      </c>
      <c r="D675" s="3">
        <v>0.8</v>
      </c>
      <c r="E675">
        <f t="shared" si="10"/>
        <v>3</v>
      </c>
    </row>
    <row r="676" spans="1:5" x14ac:dyDescent="0.3">
      <c r="A676" s="3">
        <v>1.17</v>
      </c>
      <c r="B676" s="3">
        <v>51.68</v>
      </c>
      <c r="C676" s="3">
        <v>0.36</v>
      </c>
      <c r="D676" s="3">
        <v>1.37</v>
      </c>
      <c r="E676">
        <f t="shared" si="10"/>
        <v>2</v>
      </c>
    </row>
    <row r="677" spans="1:5" x14ac:dyDescent="0.3">
      <c r="A677" s="4">
        <v>0</v>
      </c>
      <c r="B677" s="3">
        <v>51.67</v>
      </c>
      <c r="C677" s="3">
        <v>-13.79</v>
      </c>
      <c r="D677" s="3">
        <v>-2.68</v>
      </c>
      <c r="E677">
        <f t="shared" si="10"/>
        <v>1</v>
      </c>
    </row>
    <row r="678" spans="1:5" x14ac:dyDescent="0.3">
      <c r="A678" s="4">
        <v>0</v>
      </c>
      <c r="B678" s="3">
        <v>51.67</v>
      </c>
      <c r="C678" s="3">
        <v>-13.79</v>
      </c>
      <c r="D678" s="3">
        <v>-2.68</v>
      </c>
      <c r="E678">
        <f t="shared" si="10"/>
        <v>1</v>
      </c>
    </row>
    <row r="679" spans="1:5" x14ac:dyDescent="0.3">
      <c r="A679" s="3">
        <v>3.23</v>
      </c>
      <c r="B679" s="3">
        <v>51.63</v>
      </c>
      <c r="C679" s="3">
        <v>9.16</v>
      </c>
      <c r="D679" s="3">
        <v>8.81</v>
      </c>
      <c r="E679">
        <f t="shared" si="10"/>
        <v>3</v>
      </c>
    </row>
    <row r="680" spans="1:5" x14ac:dyDescent="0.3">
      <c r="A680" s="3">
        <v>2.04</v>
      </c>
      <c r="B680" s="3">
        <v>51.62</v>
      </c>
      <c r="C680" s="3">
        <v>-7.35</v>
      </c>
      <c r="D680" s="3">
        <v>2.98</v>
      </c>
      <c r="E680">
        <f t="shared" si="10"/>
        <v>2</v>
      </c>
    </row>
    <row r="681" spans="1:5" x14ac:dyDescent="0.3">
      <c r="A681" s="3">
        <v>4.08</v>
      </c>
      <c r="B681" s="3">
        <v>51.53</v>
      </c>
      <c r="C681" s="3">
        <v>5.95</v>
      </c>
      <c r="D681" s="3">
        <v>5.0999999999999996</v>
      </c>
      <c r="E681">
        <f t="shared" si="10"/>
        <v>3</v>
      </c>
    </row>
    <row r="682" spans="1:5" x14ac:dyDescent="0.3">
      <c r="A682" s="3">
        <v>5.48</v>
      </c>
      <c r="B682" s="3">
        <v>51.5</v>
      </c>
      <c r="C682" s="3">
        <v>5.87</v>
      </c>
      <c r="D682" s="3">
        <v>9.24</v>
      </c>
      <c r="E682">
        <f t="shared" si="10"/>
        <v>4</v>
      </c>
    </row>
    <row r="683" spans="1:5" x14ac:dyDescent="0.3">
      <c r="A683" s="3">
        <v>2.16</v>
      </c>
      <c r="B683" s="3">
        <v>51.49</v>
      </c>
      <c r="C683" s="3">
        <v>-20.05</v>
      </c>
      <c r="D683" s="3">
        <v>-2.63</v>
      </c>
      <c r="E683">
        <f t="shared" si="10"/>
        <v>2</v>
      </c>
    </row>
    <row r="684" spans="1:5" x14ac:dyDescent="0.3">
      <c r="A684" s="3">
        <v>5.39</v>
      </c>
      <c r="B684" s="3">
        <v>51.46</v>
      </c>
      <c r="C684" s="3">
        <v>-1.78</v>
      </c>
      <c r="D684" s="3">
        <v>5.48</v>
      </c>
      <c r="E684">
        <f t="shared" si="10"/>
        <v>4</v>
      </c>
    </row>
    <row r="685" spans="1:5" x14ac:dyDescent="0.3">
      <c r="A685" s="3">
        <v>6.81</v>
      </c>
      <c r="B685" s="3">
        <v>51.45</v>
      </c>
      <c r="C685" s="3">
        <v>14.78</v>
      </c>
      <c r="D685" s="3">
        <v>10.65</v>
      </c>
      <c r="E685">
        <f t="shared" si="10"/>
        <v>4</v>
      </c>
    </row>
    <row r="686" spans="1:5" x14ac:dyDescent="0.3">
      <c r="A686" s="3">
        <v>1.36</v>
      </c>
      <c r="B686" s="3">
        <v>51.42</v>
      </c>
      <c r="C686" s="3">
        <v>-0.42</v>
      </c>
      <c r="D686" s="3">
        <v>1.79</v>
      </c>
      <c r="E686">
        <f t="shared" si="10"/>
        <v>2</v>
      </c>
    </row>
    <row r="687" spans="1:5" x14ac:dyDescent="0.3">
      <c r="A687" s="3">
        <v>6.56</v>
      </c>
      <c r="B687" s="3">
        <v>51.42</v>
      </c>
      <c r="C687" s="3">
        <v>16.760000000000002</v>
      </c>
      <c r="D687" s="3">
        <v>10.93</v>
      </c>
      <c r="E687">
        <f t="shared" si="10"/>
        <v>4</v>
      </c>
    </row>
    <row r="688" spans="1:5" x14ac:dyDescent="0.3">
      <c r="A688" s="4">
        <v>0</v>
      </c>
      <c r="B688" s="3">
        <v>51.39</v>
      </c>
      <c r="C688" s="3">
        <v>-9.3699999999999992</v>
      </c>
      <c r="D688" s="3">
        <v>-5.87</v>
      </c>
      <c r="E688">
        <f t="shared" si="10"/>
        <v>1</v>
      </c>
    </row>
    <row r="689" spans="1:5" x14ac:dyDescent="0.3">
      <c r="A689" s="3">
        <v>4.4400000000000004</v>
      </c>
      <c r="B689" s="3">
        <v>51.37</v>
      </c>
      <c r="C689" s="3">
        <v>3.69</v>
      </c>
      <c r="D689" s="3">
        <v>10.11</v>
      </c>
      <c r="E689">
        <f t="shared" si="10"/>
        <v>3</v>
      </c>
    </row>
    <row r="690" spans="1:5" x14ac:dyDescent="0.3">
      <c r="A690" s="3">
        <v>4.58</v>
      </c>
      <c r="B690" s="3">
        <v>51.32</v>
      </c>
      <c r="C690" s="3">
        <v>-5.49</v>
      </c>
      <c r="D690" s="3">
        <v>-0.14000000000000001</v>
      </c>
      <c r="E690">
        <f t="shared" si="10"/>
        <v>3</v>
      </c>
    </row>
    <row r="691" spans="1:5" x14ac:dyDescent="0.3">
      <c r="A691" s="4">
        <v>0</v>
      </c>
      <c r="B691" s="3">
        <v>51.31</v>
      </c>
      <c r="C691" s="3">
        <v>-5.3</v>
      </c>
      <c r="D691" s="3">
        <v>1.51</v>
      </c>
      <c r="E691">
        <f t="shared" si="10"/>
        <v>1</v>
      </c>
    </row>
    <row r="692" spans="1:5" x14ac:dyDescent="0.3">
      <c r="A692" s="4">
        <v>0</v>
      </c>
      <c r="B692" s="3">
        <v>51.3</v>
      </c>
      <c r="C692" s="3">
        <v>57.9</v>
      </c>
      <c r="D692" s="3">
        <v>2.48</v>
      </c>
      <c r="E692">
        <f t="shared" si="10"/>
        <v>1</v>
      </c>
    </row>
    <row r="693" spans="1:5" x14ac:dyDescent="0.3">
      <c r="A693" s="3">
        <v>3.4</v>
      </c>
      <c r="B693" s="3">
        <v>51.3</v>
      </c>
      <c r="C693" s="3">
        <v>24.29</v>
      </c>
      <c r="D693" s="3">
        <v>6.88</v>
      </c>
      <c r="E693">
        <f t="shared" si="10"/>
        <v>3</v>
      </c>
    </row>
    <row r="694" spans="1:5" x14ac:dyDescent="0.3">
      <c r="A694" s="4">
        <v>0</v>
      </c>
      <c r="B694" s="3">
        <v>51.26</v>
      </c>
      <c r="C694" s="3">
        <v>-6.86</v>
      </c>
      <c r="D694" s="3">
        <v>-13.05</v>
      </c>
      <c r="E694">
        <f t="shared" si="10"/>
        <v>1</v>
      </c>
    </row>
    <row r="695" spans="1:5" x14ac:dyDescent="0.3">
      <c r="A695" s="3">
        <v>1.24</v>
      </c>
      <c r="B695" s="3">
        <v>51.26</v>
      </c>
      <c r="C695" s="3">
        <v>-0.17</v>
      </c>
      <c r="D695" s="3">
        <v>1.35</v>
      </c>
      <c r="E695">
        <f t="shared" si="10"/>
        <v>2</v>
      </c>
    </row>
    <row r="696" spans="1:5" x14ac:dyDescent="0.3">
      <c r="A696" s="3">
        <v>1.22</v>
      </c>
      <c r="B696" s="3">
        <v>51.19</v>
      </c>
      <c r="C696" s="3">
        <v>42.29</v>
      </c>
      <c r="D696" s="3">
        <v>0.1</v>
      </c>
      <c r="E696">
        <f t="shared" si="10"/>
        <v>2</v>
      </c>
    </row>
    <row r="697" spans="1:5" x14ac:dyDescent="0.3">
      <c r="A697" s="4">
        <v>0</v>
      </c>
      <c r="B697" s="3">
        <v>51.15</v>
      </c>
      <c r="C697" s="3">
        <v>-35.71</v>
      </c>
      <c r="D697" s="3">
        <v>-5.35</v>
      </c>
      <c r="E697">
        <f t="shared" si="10"/>
        <v>1</v>
      </c>
    </row>
    <row r="698" spans="1:5" x14ac:dyDescent="0.3">
      <c r="A698" s="3">
        <v>3.66</v>
      </c>
      <c r="B698" s="3">
        <v>51.13</v>
      </c>
      <c r="C698" s="3">
        <v>-6.86</v>
      </c>
      <c r="D698" s="3">
        <v>-7.06</v>
      </c>
      <c r="E698">
        <f t="shared" si="10"/>
        <v>3</v>
      </c>
    </row>
    <row r="699" spans="1:5" x14ac:dyDescent="0.3">
      <c r="A699" s="3">
        <v>0.94</v>
      </c>
      <c r="B699" s="3">
        <v>51.12</v>
      </c>
      <c r="C699" s="3">
        <v>-10.66</v>
      </c>
      <c r="D699" s="3">
        <v>-0.53</v>
      </c>
      <c r="E699">
        <f t="shared" si="10"/>
        <v>1</v>
      </c>
    </row>
    <row r="700" spans="1:5" x14ac:dyDescent="0.3">
      <c r="A700" s="4">
        <v>0</v>
      </c>
      <c r="B700" s="3">
        <v>51.08</v>
      </c>
      <c r="C700" s="3">
        <v>-4.18</v>
      </c>
      <c r="D700" s="3">
        <v>-6.39</v>
      </c>
      <c r="E700">
        <f t="shared" si="10"/>
        <v>1</v>
      </c>
    </row>
    <row r="701" spans="1:5" x14ac:dyDescent="0.3">
      <c r="A701" s="4">
        <v>0</v>
      </c>
      <c r="B701" s="3">
        <v>51.08</v>
      </c>
      <c r="C701" s="3">
        <v>43.12</v>
      </c>
      <c r="D701" s="3">
        <v>-6.13</v>
      </c>
      <c r="E701">
        <f t="shared" si="10"/>
        <v>1</v>
      </c>
    </row>
    <row r="702" spans="1:5" x14ac:dyDescent="0.3">
      <c r="A702" s="3">
        <v>3.09</v>
      </c>
      <c r="B702" s="3">
        <v>51.03</v>
      </c>
      <c r="C702" s="3">
        <v>-0.41</v>
      </c>
      <c r="D702" s="3">
        <v>3.88</v>
      </c>
      <c r="E702">
        <f t="shared" si="10"/>
        <v>3</v>
      </c>
    </row>
    <row r="703" spans="1:5" x14ac:dyDescent="0.3">
      <c r="A703" s="3">
        <v>4.62</v>
      </c>
      <c r="B703" s="3">
        <v>51.03</v>
      </c>
      <c r="C703" s="3">
        <v>21.66</v>
      </c>
      <c r="D703" s="3">
        <v>10.14</v>
      </c>
      <c r="E703">
        <f t="shared" si="10"/>
        <v>3</v>
      </c>
    </row>
    <row r="704" spans="1:5" x14ac:dyDescent="0.3">
      <c r="A704" s="3">
        <v>4.45</v>
      </c>
      <c r="B704" s="3">
        <v>50.99</v>
      </c>
      <c r="C704" s="3">
        <v>-9.0500000000000007</v>
      </c>
      <c r="D704" s="3">
        <v>2.91</v>
      </c>
      <c r="E704">
        <f t="shared" si="10"/>
        <v>3</v>
      </c>
    </row>
    <row r="705" spans="1:5" x14ac:dyDescent="0.3">
      <c r="A705" s="4">
        <v>0</v>
      </c>
      <c r="B705" s="3">
        <v>50.98</v>
      </c>
      <c r="C705" s="3">
        <v>7.39</v>
      </c>
      <c r="D705" s="3">
        <v>5.72</v>
      </c>
      <c r="E705">
        <f t="shared" si="10"/>
        <v>1</v>
      </c>
    </row>
    <row r="706" spans="1:5" x14ac:dyDescent="0.3">
      <c r="A706" s="3">
        <v>5.51</v>
      </c>
      <c r="B706" s="3">
        <v>50.96</v>
      </c>
      <c r="C706" s="3">
        <v>2.46</v>
      </c>
      <c r="D706" s="3">
        <v>12.3</v>
      </c>
      <c r="E706">
        <f t="shared" si="10"/>
        <v>4</v>
      </c>
    </row>
    <row r="707" spans="1:5" x14ac:dyDescent="0.3">
      <c r="A707" s="3">
        <v>6.11</v>
      </c>
      <c r="B707" s="3">
        <v>50.95</v>
      </c>
      <c r="C707" s="3">
        <v>-38.200000000000003</v>
      </c>
      <c r="D707" s="3">
        <v>5.44</v>
      </c>
      <c r="E707">
        <f t="shared" ref="E707:E770" si="11">IF(A707&lt;=1,1,IF(A707&lt;=3,2,IF(A707&lt;=5,3,IF(A707&lt;=7,4,IF(A707&lt;=9,5,6)))))</f>
        <v>4</v>
      </c>
    </row>
    <row r="708" spans="1:5" x14ac:dyDescent="0.3">
      <c r="A708" s="3">
        <v>4.8899999999999997</v>
      </c>
      <c r="B708" s="3">
        <v>50.94</v>
      </c>
      <c r="C708" s="3">
        <v>9.19</v>
      </c>
      <c r="D708" s="3">
        <v>7.35</v>
      </c>
      <c r="E708">
        <f t="shared" si="11"/>
        <v>3</v>
      </c>
    </row>
    <row r="709" spans="1:5" x14ac:dyDescent="0.3">
      <c r="A709" s="3">
        <v>3.76</v>
      </c>
      <c r="B709" s="3">
        <v>50.92</v>
      </c>
      <c r="C709" s="3">
        <v>3.99</v>
      </c>
      <c r="D709" s="3">
        <v>7.06</v>
      </c>
      <c r="E709">
        <f t="shared" si="11"/>
        <v>3</v>
      </c>
    </row>
    <row r="710" spans="1:5" x14ac:dyDescent="0.3">
      <c r="A710" s="3">
        <v>1.75</v>
      </c>
      <c r="B710" s="3">
        <v>50.91</v>
      </c>
      <c r="C710" s="3">
        <v>-9.4600000000000009</v>
      </c>
      <c r="D710" s="3">
        <v>1.49</v>
      </c>
      <c r="E710">
        <f t="shared" si="11"/>
        <v>2</v>
      </c>
    </row>
    <row r="711" spans="1:5" x14ac:dyDescent="0.3">
      <c r="A711" s="3">
        <v>2.4900000000000002</v>
      </c>
      <c r="B711" s="3">
        <v>50.9</v>
      </c>
      <c r="C711" s="3">
        <v>11.52</v>
      </c>
      <c r="D711" s="3">
        <v>1.86</v>
      </c>
      <c r="E711">
        <f t="shared" si="11"/>
        <v>2</v>
      </c>
    </row>
    <row r="712" spans="1:5" x14ac:dyDescent="0.3">
      <c r="A712" s="4">
        <v>0</v>
      </c>
      <c r="B712" s="3">
        <v>50.79</v>
      </c>
      <c r="C712" s="3">
        <v>-9.08</v>
      </c>
      <c r="D712" s="3">
        <v>-10.82</v>
      </c>
      <c r="E712">
        <f t="shared" si="11"/>
        <v>1</v>
      </c>
    </row>
    <row r="713" spans="1:5" x14ac:dyDescent="0.3">
      <c r="A713" s="4">
        <v>0</v>
      </c>
      <c r="B713" s="3">
        <v>50.79</v>
      </c>
      <c r="C713" s="3">
        <v>-4.7</v>
      </c>
      <c r="D713" s="3">
        <v>12.34</v>
      </c>
      <c r="E713">
        <f t="shared" si="11"/>
        <v>1</v>
      </c>
    </row>
    <row r="714" spans="1:5" x14ac:dyDescent="0.3">
      <c r="A714" s="3">
        <v>0.38</v>
      </c>
      <c r="B714" s="3">
        <v>50.72</v>
      </c>
      <c r="C714" s="3">
        <v>-10.26</v>
      </c>
      <c r="D714" s="3">
        <v>-0.77</v>
      </c>
      <c r="E714">
        <f t="shared" si="11"/>
        <v>1</v>
      </c>
    </row>
    <row r="715" spans="1:5" x14ac:dyDescent="0.3">
      <c r="A715" s="3">
        <v>3.6</v>
      </c>
      <c r="B715" s="3">
        <v>50.7</v>
      </c>
      <c r="C715" s="3">
        <v>7.77</v>
      </c>
      <c r="D715" s="3">
        <v>7.3</v>
      </c>
      <c r="E715">
        <f t="shared" si="11"/>
        <v>3</v>
      </c>
    </row>
    <row r="716" spans="1:5" x14ac:dyDescent="0.3">
      <c r="A716" s="4">
        <v>0</v>
      </c>
      <c r="B716" s="3">
        <v>50.65</v>
      </c>
      <c r="C716" s="3">
        <v>-0.03</v>
      </c>
      <c r="D716" s="3">
        <v>-0.9</v>
      </c>
      <c r="E716">
        <f t="shared" si="11"/>
        <v>1</v>
      </c>
    </row>
    <row r="717" spans="1:5" x14ac:dyDescent="0.3">
      <c r="A717" s="3">
        <v>4.84</v>
      </c>
      <c r="B717" s="3">
        <v>50.64</v>
      </c>
      <c r="C717" s="3">
        <v>10.61</v>
      </c>
      <c r="D717" s="3">
        <v>10.26</v>
      </c>
      <c r="E717">
        <f t="shared" si="11"/>
        <v>3</v>
      </c>
    </row>
    <row r="718" spans="1:5" x14ac:dyDescent="0.3">
      <c r="A718" s="4">
        <v>0</v>
      </c>
      <c r="B718" s="3">
        <v>50.61</v>
      </c>
      <c r="C718" s="3">
        <v>-6.34</v>
      </c>
      <c r="D718" s="3">
        <v>-9.58</v>
      </c>
      <c r="E718">
        <f t="shared" si="11"/>
        <v>1</v>
      </c>
    </row>
    <row r="719" spans="1:5" x14ac:dyDescent="0.3">
      <c r="A719" s="3">
        <v>3.88</v>
      </c>
      <c r="B719" s="3">
        <v>50.58</v>
      </c>
      <c r="C719" s="3">
        <v>-21.22</v>
      </c>
      <c r="D719" s="3">
        <v>4.8499999999999996</v>
      </c>
      <c r="E719">
        <f t="shared" si="11"/>
        <v>3</v>
      </c>
    </row>
    <row r="720" spans="1:5" x14ac:dyDescent="0.3">
      <c r="A720" s="3">
        <v>2.96</v>
      </c>
      <c r="B720" s="3">
        <v>50.57</v>
      </c>
      <c r="C720" s="3">
        <v>7.88</v>
      </c>
      <c r="D720" s="3">
        <v>5.92</v>
      </c>
      <c r="E720">
        <f t="shared" si="11"/>
        <v>2</v>
      </c>
    </row>
    <row r="721" spans="1:5" x14ac:dyDescent="0.3">
      <c r="A721" s="3">
        <v>3.29</v>
      </c>
      <c r="B721" s="3">
        <v>50.57</v>
      </c>
      <c r="C721" s="3">
        <v>-9.1199999999999992</v>
      </c>
      <c r="D721" s="3">
        <v>2.0299999999999998</v>
      </c>
      <c r="E721">
        <f t="shared" si="11"/>
        <v>3</v>
      </c>
    </row>
    <row r="722" spans="1:5" x14ac:dyDescent="0.3">
      <c r="A722" s="3">
        <v>2.46</v>
      </c>
      <c r="B722" s="3">
        <v>50.53</v>
      </c>
      <c r="C722" s="3">
        <v>-1.29</v>
      </c>
      <c r="D722" s="3">
        <v>10.59</v>
      </c>
      <c r="E722">
        <f t="shared" si="11"/>
        <v>2</v>
      </c>
    </row>
    <row r="723" spans="1:5" x14ac:dyDescent="0.3">
      <c r="A723" s="4">
        <v>0</v>
      </c>
      <c r="B723" s="3">
        <v>50.52</v>
      </c>
      <c r="C723" s="3">
        <v>4.1900000000000004</v>
      </c>
      <c r="D723" s="3">
        <v>0.09</v>
      </c>
      <c r="E723">
        <f t="shared" si="11"/>
        <v>1</v>
      </c>
    </row>
    <row r="724" spans="1:5" x14ac:dyDescent="0.3">
      <c r="A724" s="3">
        <v>1.45</v>
      </c>
      <c r="B724" s="3">
        <v>50.43</v>
      </c>
      <c r="C724" s="3">
        <v>-9.36</v>
      </c>
      <c r="D724" s="3">
        <v>1.94</v>
      </c>
      <c r="E724">
        <f t="shared" si="11"/>
        <v>2</v>
      </c>
    </row>
    <row r="725" spans="1:5" x14ac:dyDescent="0.3">
      <c r="A725" s="3">
        <v>2.7</v>
      </c>
      <c r="B725" s="3">
        <v>50.42</v>
      </c>
      <c r="C725" s="3">
        <v>5.09</v>
      </c>
      <c r="D725" s="3">
        <v>5.17</v>
      </c>
      <c r="E725">
        <f t="shared" si="11"/>
        <v>2</v>
      </c>
    </row>
    <row r="726" spans="1:5" x14ac:dyDescent="0.3">
      <c r="A726" s="3">
        <v>4.83</v>
      </c>
      <c r="B726" s="3">
        <v>50.42</v>
      </c>
      <c r="C726" s="3">
        <v>33.06</v>
      </c>
      <c r="D726" s="3">
        <v>13.64</v>
      </c>
      <c r="E726">
        <f t="shared" si="11"/>
        <v>3</v>
      </c>
    </row>
    <row r="727" spans="1:5" x14ac:dyDescent="0.3">
      <c r="A727" s="3">
        <v>5.58</v>
      </c>
      <c r="B727" s="3">
        <v>50.42</v>
      </c>
      <c r="C727" s="3">
        <v>3.03</v>
      </c>
      <c r="D727" s="3">
        <v>9.56</v>
      </c>
      <c r="E727">
        <f t="shared" si="11"/>
        <v>4</v>
      </c>
    </row>
    <row r="728" spans="1:5" x14ac:dyDescent="0.3">
      <c r="A728" s="3">
        <v>3.63</v>
      </c>
      <c r="B728" s="3">
        <v>50.39</v>
      </c>
      <c r="C728" s="3">
        <v>19.77</v>
      </c>
      <c r="D728" s="3">
        <v>0.51</v>
      </c>
      <c r="E728">
        <f t="shared" si="11"/>
        <v>3</v>
      </c>
    </row>
    <row r="729" spans="1:5" x14ac:dyDescent="0.3">
      <c r="A729" s="3">
        <v>2.12</v>
      </c>
      <c r="B729" s="3">
        <v>50.38</v>
      </c>
      <c r="C729" s="3">
        <v>-0.89</v>
      </c>
      <c r="D729" s="3">
        <v>4.72</v>
      </c>
      <c r="E729">
        <f t="shared" si="11"/>
        <v>2</v>
      </c>
    </row>
    <row r="730" spans="1:5" x14ac:dyDescent="0.3">
      <c r="A730" s="3">
        <v>3.12</v>
      </c>
      <c r="B730" s="3">
        <v>50.32</v>
      </c>
      <c r="C730" s="3">
        <v>4.03</v>
      </c>
      <c r="D730" s="3">
        <v>2.08</v>
      </c>
      <c r="E730">
        <f t="shared" si="11"/>
        <v>3</v>
      </c>
    </row>
    <row r="731" spans="1:5" x14ac:dyDescent="0.3">
      <c r="A731" s="4">
        <v>0</v>
      </c>
      <c r="B731" s="3">
        <v>50.31</v>
      </c>
      <c r="C731" s="3">
        <v>8.8000000000000007</v>
      </c>
      <c r="D731" s="3">
        <v>-0.86</v>
      </c>
      <c r="E731">
        <f t="shared" si="11"/>
        <v>1</v>
      </c>
    </row>
    <row r="732" spans="1:5" x14ac:dyDescent="0.3">
      <c r="A732" s="3">
        <v>1.97</v>
      </c>
      <c r="B732" s="3">
        <v>50.25</v>
      </c>
      <c r="C732" s="3">
        <v>14.49</v>
      </c>
      <c r="D732" s="3">
        <v>1.68</v>
      </c>
      <c r="E732">
        <f t="shared" si="11"/>
        <v>2</v>
      </c>
    </row>
    <row r="733" spans="1:5" x14ac:dyDescent="0.3">
      <c r="A733" s="3">
        <v>3.29</v>
      </c>
      <c r="B733" s="3">
        <v>50.23</v>
      </c>
      <c r="C733" s="3">
        <v>6.1</v>
      </c>
      <c r="D733" s="3">
        <v>3.23</v>
      </c>
      <c r="E733">
        <f t="shared" si="11"/>
        <v>3</v>
      </c>
    </row>
    <row r="734" spans="1:5" x14ac:dyDescent="0.3">
      <c r="A734" s="3">
        <v>1.54</v>
      </c>
      <c r="B734" s="3">
        <v>50.18</v>
      </c>
      <c r="C734" s="3">
        <v>11.17</v>
      </c>
      <c r="D734" s="3">
        <v>5.37</v>
      </c>
      <c r="E734">
        <f t="shared" si="11"/>
        <v>2</v>
      </c>
    </row>
    <row r="735" spans="1:5" x14ac:dyDescent="0.3">
      <c r="A735" s="3">
        <v>1.95</v>
      </c>
      <c r="B735" s="3">
        <v>50.18</v>
      </c>
      <c r="C735" s="3">
        <v>-5.29</v>
      </c>
      <c r="D735" s="3">
        <v>3.06</v>
      </c>
      <c r="E735">
        <f t="shared" si="11"/>
        <v>2</v>
      </c>
    </row>
    <row r="736" spans="1:5" x14ac:dyDescent="0.3">
      <c r="A736" s="3">
        <v>6.17</v>
      </c>
      <c r="B736" s="3">
        <v>50.18</v>
      </c>
      <c r="C736" s="3">
        <v>-0.6</v>
      </c>
      <c r="D736" s="3">
        <v>7.39</v>
      </c>
      <c r="E736">
        <f t="shared" si="11"/>
        <v>4</v>
      </c>
    </row>
    <row r="737" spans="1:5" x14ac:dyDescent="0.3">
      <c r="A737" s="3">
        <v>7.23</v>
      </c>
      <c r="B737" s="3">
        <v>50.13</v>
      </c>
      <c r="C737" s="3">
        <v>32.78</v>
      </c>
      <c r="D737" s="3">
        <v>10.36</v>
      </c>
      <c r="E737">
        <f t="shared" si="11"/>
        <v>5</v>
      </c>
    </row>
    <row r="738" spans="1:5" x14ac:dyDescent="0.3">
      <c r="A738" s="3">
        <v>2.0299999999999998</v>
      </c>
      <c r="B738" s="3">
        <v>50.08</v>
      </c>
      <c r="C738" s="3">
        <v>-0.75</v>
      </c>
      <c r="D738" s="3">
        <v>10.6</v>
      </c>
      <c r="E738">
        <f t="shared" si="11"/>
        <v>2</v>
      </c>
    </row>
    <row r="739" spans="1:5" x14ac:dyDescent="0.3">
      <c r="A739" s="3">
        <v>7.33</v>
      </c>
      <c r="B739" s="3">
        <v>50.08</v>
      </c>
      <c r="C739" s="3">
        <v>12.55</v>
      </c>
      <c r="D739" s="3">
        <v>9.51</v>
      </c>
      <c r="E739">
        <f t="shared" si="11"/>
        <v>5</v>
      </c>
    </row>
    <row r="740" spans="1:5" x14ac:dyDescent="0.3">
      <c r="A740" s="4">
        <v>0</v>
      </c>
      <c r="B740" s="3">
        <v>50.05</v>
      </c>
      <c r="C740" s="3">
        <v>5.28</v>
      </c>
      <c r="D740" s="3">
        <v>-8.25</v>
      </c>
      <c r="E740">
        <f t="shared" si="11"/>
        <v>1</v>
      </c>
    </row>
    <row r="741" spans="1:5" x14ac:dyDescent="0.3">
      <c r="A741" s="3">
        <v>0.85</v>
      </c>
      <c r="B741" s="3">
        <v>50.05</v>
      </c>
      <c r="C741" s="3">
        <v>-8.15</v>
      </c>
      <c r="D741" s="3">
        <v>3.41</v>
      </c>
      <c r="E741">
        <f t="shared" si="11"/>
        <v>1</v>
      </c>
    </row>
    <row r="742" spans="1:5" x14ac:dyDescent="0.3">
      <c r="A742" s="3">
        <v>1.85</v>
      </c>
      <c r="B742" s="3">
        <v>50.04</v>
      </c>
      <c r="C742" s="3">
        <v>0.91</v>
      </c>
      <c r="D742" s="3">
        <v>0.37</v>
      </c>
      <c r="E742">
        <f t="shared" si="11"/>
        <v>2</v>
      </c>
    </row>
    <row r="743" spans="1:5" x14ac:dyDescent="0.3">
      <c r="A743" s="4">
        <v>0</v>
      </c>
      <c r="B743" s="3">
        <v>50.02</v>
      </c>
      <c r="C743" s="3">
        <v>-42.58</v>
      </c>
      <c r="D743" s="3">
        <v>-18.350000000000001</v>
      </c>
      <c r="E743">
        <f t="shared" si="11"/>
        <v>1</v>
      </c>
    </row>
    <row r="744" spans="1:5" x14ac:dyDescent="0.3">
      <c r="A744" s="3">
        <v>1.86</v>
      </c>
      <c r="B744" s="3">
        <v>50.01</v>
      </c>
      <c r="C744" s="3">
        <v>12.49</v>
      </c>
      <c r="D744" s="3">
        <v>5.99</v>
      </c>
      <c r="E744">
        <f t="shared" si="11"/>
        <v>2</v>
      </c>
    </row>
    <row r="745" spans="1:5" x14ac:dyDescent="0.3">
      <c r="A745" s="3">
        <v>2.34</v>
      </c>
      <c r="B745" s="4">
        <v>50</v>
      </c>
      <c r="C745" s="3">
        <v>-5.83</v>
      </c>
      <c r="D745" s="3">
        <v>-5.05</v>
      </c>
      <c r="E745">
        <f t="shared" si="11"/>
        <v>2</v>
      </c>
    </row>
    <row r="746" spans="1:5" x14ac:dyDescent="0.3">
      <c r="A746" s="3">
        <v>1.91</v>
      </c>
      <c r="B746" s="3">
        <v>49.98</v>
      </c>
      <c r="C746" s="3">
        <v>-4.8899999999999997</v>
      </c>
      <c r="D746" s="3">
        <v>1.74</v>
      </c>
      <c r="E746">
        <f t="shared" si="11"/>
        <v>2</v>
      </c>
    </row>
    <row r="747" spans="1:5" x14ac:dyDescent="0.3">
      <c r="A747" s="4">
        <v>0</v>
      </c>
      <c r="B747" s="3">
        <v>49.97</v>
      </c>
      <c r="C747" s="3">
        <v>-1.85</v>
      </c>
      <c r="D747" s="3">
        <v>-6.28</v>
      </c>
      <c r="E747">
        <f t="shared" si="11"/>
        <v>1</v>
      </c>
    </row>
    <row r="748" spans="1:5" x14ac:dyDescent="0.3">
      <c r="A748" s="4">
        <v>0</v>
      </c>
      <c r="B748" s="3">
        <v>49.94</v>
      </c>
      <c r="C748" s="3">
        <v>42.92</v>
      </c>
      <c r="D748" s="3">
        <v>-0.03</v>
      </c>
      <c r="E748">
        <f t="shared" si="11"/>
        <v>1</v>
      </c>
    </row>
    <row r="749" spans="1:5" x14ac:dyDescent="0.3">
      <c r="A749" s="4">
        <v>0</v>
      </c>
      <c r="B749" s="3">
        <v>49.91</v>
      </c>
      <c r="C749" s="3">
        <v>-7.81</v>
      </c>
      <c r="D749" s="3">
        <v>-12.81</v>
      </c>
      <c r="E749">
        <f t="shared" si="11"/>
        <v>1</v>
      </c>
    </row>
    <row r="750" spans="1:5" x14ac:dyDescent="0.3">
      <c r="A750" s="4">
        <v>4</v>
      </c>
      <c r="B750" s="3">
        <v>49.9</v>
      </c>
      <c r="C750" s="3">
        <v>0.21</v>
      </c>
      <c r="D750" s="3">
        <v>4.41</v>
      </c>
      <c r="E750">
        <f t="shared" si="11"/>
        <v>3</v>
      </c>
    </row>
    <row r="751" spans="1:5" x14ac:dyDescent="0.3">
      <c r="A751" s="3">
        <v>6.19</v>
      </c>
      <c r="B751" s="3">
        <v>49.9</v>
      </c>
      <c r="C751" s="3">
        <v>-2.2000000000000002</v>
      </c>
      <c r="D751" s="3">
        <v>8.0399999999999991</v>
      </c>
      <c r="E751">
        <f t="shared" si="11"/>
        <v>4</v>
      </c>
    </row>
    <row r="752" spans="1:5" x14ac:dyDescent="0.3">
      <c r="A752" s="4">
        <v>1</v>
      </c>
      <c r="B752" s="3">
        <v>49.84</v>
      </c>
      <c r="C752" s="3">
        <v>7.48</v>
      </c>
      <c r="D752" s="3">
        <v>1.42</v>
      </c>
      <c r="E752">
        <f t="shared" si="11"/>
        <v>1</v>
      </c>
    </row>
    <row r="753" spans="1:5" x14ac:dyDescent="0.3">
      <c r="A753" s="3">
        <v>2.62</v>
      </c>
      <c r="B753" s="3">
        <v>49.82</v>
      </c>
      <c r="C753" s="3">
        <v>23.15</v>
      </c>
      <c r="D753" s="3">
        <v>10.69</v>
      </c>
      <c r="E753">
        <f t="shared" si="11"/>
        <v>2</v>
      </c>
    </row>
    <row r="754" spans="1:5" x14ac:dyDescent="0.3">
      <c r="A754" s="3">
        <v>2.3199999999999998</v>
      </c>
      <c r="B754" s="3">
        <v>49.81</v>
      </c>
      <c r="C754" s="3">
        <v>1.42</v>
      </c>
      <c r="D754" s="3">
        <v>-0.85</v>
      </c>
      <c r="E754">
        <f t="shared" si="11"/>
        <v>2</v>
      </c>
    </row>
    <row r="755" spans="1:5" x14ac:dyDescent="0.3">
      <c r="A755" s="4">
        <v>0</v>
      </c>
      <c r="B755" s="3">
        <v>49.79</v>
      </c>
      <c r="C755" s="3">
        <v>-0.42</v>
      </c>
      <c r="D755" s="3">
        <v>3.35</v>
      </c>
      <c r="E755">
        <f t="shared" si="11"/>
        <v>1</v>
      </c>
    </row>
    <row r="756" spans="1:5" x14ac:dyDescent="0.3">
      <c r="A756" s="3">
        <v>1.23</v>
      </c>
      <c r="B756" s="3">
        <v>49.78</v>
      </c>
      <c r="C756" s="3">
        <v>-12.68</v>
      </c>
      <c r="D756" s="3">
        <v>-0.45</v>
      </c>
      <c r="E756">
        <f t="shared" si="11"/>
        <v>2</v>
      </c>
    </row>
    <row r="757" spans="1:5" x14ac:dyDescent="0.3">
      <c r="A757" s="3">
        <v>3.86</v>
      </c>
      <c r="B757" s="3">
        <v>49.76</v>
      </c>
      <c r="C757" s="3">
        <v>24.78</v>
      </c>
      <c r="D757" s="3">
        <v>3.9</v>
      </c>
      <c r="E757">
        <f t="shared" si="11"/>
        <v>3</v>
      </c>
    </row>
    <row r="758" spans="1:5" x14ac:dyDescent="0.3">
      <c r="A758" s="3">
        <v>2.29</v>
      </c>
      <c r="B758" s="3">
        <v>49.67</v>
      </c>
      <c r="C758" s="3">
        <v>1.71</v>
      </c>
      <c r="D758" s="3">
        <v>5.6</v>
      </c>
      <c r="E758">
        <f t="shared" si="11"/>
        <v>2</v>
      </c>
    </row>
    <row r="759" spans="1:5" x14ac:dyDescent="0.3">
      <c r="A759" s="4">
        <v>0</v>
      </c>
      <c r="B759" s="3">
        <v>49.66</v>
      </c>
      <c r="C759" s="3">
        <v>7.99</v>
      </c>
      <c r="D759" s="3">
        <v>-7.44</v>
      </c>
      <c r="E759">
        <f t="shared" si="11"/>
        <v>1</v>
      </c>
    </row>
    <row r="760" spans="1:5" x14ac:dyDescent="0.3">
      <c r="A760" s="3">
        <v>3.75</v>
      </c>
      <c r="B760" s="3">
        <v>49.6</v>
      </c>
      <c r="C760" s="3">
        <v>43.37</v>
      </c>
      <c r="D760" s="3">
        <v>18.920000000000002</v>
      </c>
      <c r="E760">
        <f t="shared" si="11"/>
        <v>3</v>
      </c>
    </row>
    <row r="761" spans="1:5" x14ac:dyDescent="0.3">
      <c r="A761" s="3">
        <v>2.85</v>
      </c>
      <c r="B761" s="3">
        <v>49.59</v>
      </c>
      <c r="C761" s="3">
        <v>9.6199999999999992</v>
      </c>
      <c r="D761" s="3">
        <v>6.94</v>
      </c>
      <c r="E761">
        <f t="shared" si="11"/>
        <v>2</v>
      </c>
    </row>
    <row r="762" spans="1:5" x14ac:dyDescent="0.3">
      <c r="A762" s="3">
        <v>1.28</v>
      </c>
      <c r="B762" s="3">
        <v>49.58</v>
      </c>
      <c r="C762" s="3">
        <v>-0.73</v>
      </c>
      <c r="D762" s="3">
        <v>1.05</v>
      </c>
      <c r="E762">
        <f t="shared" si="11"/>
        <v>2</v>
      </c>
    </row>
    <row r="763" spans="1:5" x14ac:dyDescent="0.3">
      <c r="A763" s="3">
        <v>2.0699999999999998</v>
      </c>
      <c r="B763" s="3">
        <v>49.55</v>
      </c>
      <c r="C763" s="3">
        <v>26.57</v>
      </c>
      <c r="D763" s="3">
        <v>7.44</v>
      </c>
      <c r="E763">
        <f t="shared" si="11"/>
        <v>2</v>
      </c>
    </row>
    <row r="764" spans="1:5" x14ac:dyDescent="0.3">
      <c r="A764" s="3">
        <v>4.51</v>
      </c>
      <c r="B764" s="3">
        <v>49.55</v>
      </c>
      <c r="C764" s="3">
        <v>-1.63</v>
      </c>
      <c r="D764" s="3">
        <v>4.37</v>
      </c>
      <c r="E764">
        <f t="shared" si="11"/>
        <v>3</v>
      </c>
    </row>
    <row r="765" spans="1:5" x14ac:dyDescent="0.3">
      <c r="A765" s="3">
        <v>0.89</v>
      </c>
      <c r="B765" s="3">
        <v>49.53</v>
      </c>
      <c r="C765" s="3">
        <v>-11.26</v>
      </c>
      <c r="D765" s="3">
        <v>1.62</v>
      </c>
      <c r="E765">
        <f t="shared" si="11"/>
        <v>1</v>
      </c>
    </row>
    <row r="766" spans="1:5" x14ac:dyDescent="0.3">
      <c r="A766" s="3">
        <v>7.23</v>
      </c>
      <c r="B766" s="3">
        <v>49.51</v>
      </c>
      <c r="C766" s="3">
        <v>5.1100000000000003</v>
      </c>
      <c r="D766" s="3">
        <v>5.72</v>
      </c>
      <c r="E766">
        <f t="shared" si="11"/>
        <v>5</v>
      </c>
    </row>
    <row r="767" spans="1:5" x14ac:dyDescent="0.3">
      <c r="A767" s="3">
        <v>4.2</v>
      </c>
      <c r="B767" s="3">
        <v>49.49</v>
      </c>
      <c r="C767" s="3">
        <v>-10.43</v>
      </c>
      <c r="D767" s="3">
        <v>-2.2599999999999998</v>
      </c>
      <c r="E767">
        <f t="shared" si="11"/>
        <v>3</v>
      </c>
    </row>
    <row r="768" spans="1:5" x14ac:dyDescent="0.3">
      <c r="A768" s="3">
        <v>5.71</v>
      </c>
      <c r="B768" s="3">
        <v>49.43</v>
      </c>
      <c r="C768" s="3">
        <v>19.47</v>
      </c>
      <c r="D768" s="3">
        <v>8.6300000000000008</v>
      </c>
      <c r="E768">
        <f t="shared" si="11"/>
        <v>4</v>
      </c>
    </row>
    <row r="769" spans="1:5" x14ac:dyDescent="0.3">
      <c r="A769" s="4">
        <v>0</v>
      </c>
      <c r="B769" s="3">
        <v>49.41</v>
      </c>
      <c r="C769" s="3">
        <v>5.07</v>
      </c>
      <c r="D769" s="3">
        <v>-5.0999999999999996</v>
      </c>
      <c r="E769">
        <f t="shared" si="11"/>
        <v>1</v>
      </c>
    </row>
    <row r="770" spans="1:5" x14ac:dyDescent="0.3">
      <c r="A770" s="3">
        <v>0.75</v>
      </c>
      <c r="B770" s="3">
        <v>49.4</v>
      </c>
      <c r="C770" s="3">
        <v>0.23</v>
      </c>
      <c r="D770" s="3">
        <v>-0.02</v>
      </c>
      <c r="E770">
        <f t="shared" si="11"/>
        <v>1</v>
      </c>
    </row>
    <row r="771" spans="1:5" x14ac:dyDescent="0.3">
      <c r="A771" s="3">
        <v>3.89</v>
      </c>
      <c r="B771" s="3">
        <v>49.4</v>
      </c>
      <c r="C771" s="3">
        <v>-1.84</v>
      </c>
      <c r="D771" s="3">
        <v>6.26</v>
      </c>
      <c r="E771">
        <f t="shared" ref="E771:E834" si="12">IF(A771&lt;=1,1,IF(A771&lt;=3,2,IF(A771&lt;=5,3,IF(A771&lt;=7,4,IF(A771&lt;=9,5,6)))))</f>
        <v>3</v>
      </c>
    </row>
    <row r="772" spans="1:5" x14ac:dyDescent="0.3">
      <c r="A772" s="3">
        <v>6.4</v>
      </c>
      <c r="B772" s="3">
        <v>49.38</v>
      </c>
      <c r="C772" s="3">
        <v>-18.45</v>
      </c>
      <c r="D772" s="3">
        <v>4.5</v>
      </c>
      <c r="E772">
        <f t="shared" si="12"/>
        <v>4</v>
      </c>
    </row>
    <row r="773" spans="1:5" x14ac:dyDescent="0.3">
      <c r="A773" s="3">
        <v>3.24</v>
      </c>
      <c r="B773" s="3">
        <v>49.33</v>
      </c>
      <c r="C773" s="3">
        <v>24.07</v>
      </c>
      <c r="D773" s="3">
        <v>14.22</v>
      </c>
      <c r="E773">
        <f t="shared" si="12"/>
        <v>3</v>
      </c>
    </row>
    <row r="774" spans="1:5" x14ac:dyDescent="0.3">
      <c r="A774" s="3">
        <v>3.45</v>
      </c>
      <c r="B774" s="3">
        <v>49.33</v>
      </c>
      <c r="C774" s="3">
        <v>22.55</v>
      </c>
      <c r="D774" s="3">
        <v>6.74</v>
      </c>
      <c r="E774">
        <f t="shared" si="12"/>
        <v>3</v>
      </c>
    </row>
    <row r="775" spans="1:5" x14ac:dyDescent="0.3">
      <c r="A775" s="3">
        <v>6.64</v>
      </c>
      <c r="B775" s="3">
        <v>49.33</v>
      </c>
      <c r="C775" s="3">
        <v>-8.91</v>
      </c>
      <c r="D775" s="3">
        <v>4.9000000000000004</v>
      </c>
      <c r="E775">
        <f t="shared" si="12"/>
        <v>4</v>
      </c>
    </row>
    <row r="776" spans="1:5" x14ac:dyDescent="0.3">
      <c r="A776" s="3">
        <v>1.1399999999999999</v>
      </c>
      <c r="B776" s="3">
        <v>49.31</v>
      </c>
      <c r="C776" s="3">
        <v>-10.23</v>
      </c>
      <c r="D776" s="3">
        <v>2.2400000000000002</v>
      </c>
      <c r="E776">
        <f t="shared" si="12"/>
        <v>2</v>
      </c>
    </row>
    <row r="777" spans="1:5" x14ac:dyDescent="0.3">
      <c r="A777" s="3">
        <v>3.57</v>
      </c>
      <c r="B777" s="3">
        <v>49.28</v>
      </c>
      <c r="C777" s="3">
        <v>-2.5099999999999998</v>
      </c>
      <c r="D777" s="3">
        <v>3.06</v>
      </c>
      <c r="E777">
        <f t="shared" si="12"/>
        <v>3</v>
      </c>
    </row>
    <row r="778" spans="1:5" x14ac:dyDescent="0.3">
      <c r="A778" s="3">
        <v>2.2599999999999998</v>
      </c>
      <c r="B778" s="3">
        <v>49.27</v>
      </c>
      <c r="C778" s="3">
        <v>-17.07</v>
      </c>
      <c r="D778" s="3">
        <v>-0.39</v>
      </c>
      <c r="E778">
        <f t="shared" si="12"/>
        <v>2</v>
      </c>
    </row>
    <row r="779" spans="1:5" x14ac:dyDescent="0.3">
      <c r="A779" s="4">
        <v>0</v>
      </c>
      <c r="B779" s="3">
        <v>49.25</v>
      </c>
      <c r="C779" s="3">
        <v>0.62</v>
      </c>
      <c r="D779" s="3">
        <v>-3.5</v>
      </c>
      <c r="E779">
        <f t="shared" si="12"/>
        <v>1</v>
      </c>
    </row>
    <row r="780" spans="1:5" x14ac:dyDescent="0.3">
      <c r="A780" s="4">
        <v>0</v>
      </c>
      <c r="B780" s="3">
        <v>49.24</v>
      </c>
      <c r="C780" s="3">
        <v>-4.17</v>
      </c>
      <c r="D780" s="3">
        <v>-5.58</v>
      </c>
      <c r="E780">
        <f t="shared" si="12"/>
        <v>1</v>
      </c>
    </row>
    <row r="781" spans="1:5" x14ac:dyDescent="0.3">
      <c r="A781" s="3">
        <v>3.37</v>
      </c>
      <c r="B781" s="3">
        <v>49.23</v>
      </c>
      <c r="C781" s="3">
        <v>14.18</v>
      </c>
      <c r="D781" s="3">
        <v>4.7300000000000004</v>
      </c>
      <c r="E781">
        <f t="shared" si="12"/>
        <v>3</v>
      </c>
    </row>
    <row r="782" spans="1:5" x14ac:dyDescent="0.3">
      <c r="A782" s="3">
        <v>5.0599999999999996</v>
      </c>
      <c r="B782" s="3">
        <v>49.23</v>
      </c>
      <c r="C782" s="3">
        <v>5.25</v>
      </c>
      <c r="D782" s="3">
        <v>8.25</v>
      </c>
      <c r="E782">
        <f t="shared" si="12"/>
        <v>4</v>
      </c>
    </row>
    <row r="783" spans="1:5" x14ac:dyDescent="0.3">
      <c r="A783" s="3">
        <v>3.3</v>
      </c>
      <c r="B783" s="3">
        <v>49.21</v>
      </c>
      <c r="C783" s="3">
        <v>-1.42</v>
      </c>
      <c r="D783" s="3">
        <v>3.59</v>
      </c>
      <c r="E783">
        <f t="shared" si="12"/>
        <v>3</v>
      </c>
    </row>
    <row r="784" spans="1:5" x14ac:dyDescent="0.3">
      <c r="A784" s="3">
        <v>3.13</v>
      </c>
      <c r="B784" s="3">
        <v>49.2</v>
      </c>
      <c r="C784" s="3">
        <v>56.11</v>
      </c>
      <c r="D784" s="3">
        <v>9.1</v>
      </c>
      <c r="E784">
        <f t="shared" si="12"/>
        <v>3</v>
      </c>
    </row>
    <row r="785" spans="1:5" x14ac:dyDescent="0.3">
      <c r="A785" s="4">
        <v>0</v>
      </c>
      <c r="B785" s="3">
        <v>49.18</v>
      </c>
      <c r="C785" s="3">
        <v>25.17</v>
      </c>
      <c r="D785" s="3">
        <v>-12.19</v>
      </c>
      <c r="E785">
        <f t="shared" si="12"/>
        <v>1</v>
      </c>
    </row>
    <row r="786" spans="1:5" x14ac:dyDescent="0.3">
      <c r="A786" s="3">
        <v>4.6100000000000003</v>
      </c>
      <c r="B786" s="3">
        <v>49.18</v>
      </c>
      <c r="C786" s="3">
        <v>-9.9600000000000009</v>
      </c>
      <c r="D786" s="3">
        <v>1.17</v>
      </c>
      <c r="E786">
        <f t="shared" si="12"/>
        <v>3</v>
      </c>
    </row>
    <row r="787" spans="1:5" x14ac:dyDescent="0.3">
      <c r="A787" s="3">
        <v>6.35</v>
      </c>
      <c r="B787" s="3">
        <v>49.16</v>
      </c>
      <c r="C787" s="3">
        <v>1.45</v>
      </c>
      <c r="D787" s="3">
        <v>5.17</v>
      </c>
      <c r="E787">
        <f t="shared" si="12"/>
        <v>4</v>
      </c>
    </row>
    <row r="788" spans="1:5" x14ac:dyDescent="0.3">
      <c r="A788" s="3">
        <v>1.61</v>
      </c>
      <c r="B788" s="3">
        <v>49.15</v>
      </c>
      <c r="C788" s="3">
        <v>10.19</v>
      </c>
      <c r="D788" s="3">
        <v>10.55</v>
      </c>
      <c r="E788">
        <f t="shared" si="12"/>
        <v>2</v>
      </c>
    </row>
    <row r="789" spans="1:5" x14ac:dyDescent="0.3">
      <c r="A789" s="3">
        <v>6.33</v>
      </c>
      <c r="B789" s="3">
        <v>49.14</v>
      </c>
      <c r="C789" s="3">
        <v>3.19</v>
      </c>
      <c r="D789" s="3">
        <v>4.9800000000000004</v>
      </c>
      <c r="E789">
        <f t="shared" si="12"/>
        <v>4</v>
      </c>
    </row>
    <row r="790" spans="1:5" x14ac:dyDescent="0.3">
      <c r="A790" s="3">
        <v>2.95</v>
      </c>
      <c r="B790" s="3">
        <v>49.13</v>
      </c>
      <c r="C790" s="3">
        <v>-19.25</v>
      </c>
      <c r="D790" s="3">
        <v>5.57</v>
      </c>
      <c r="E790">
        <f t="shared" si="12"/>
        <v>2</v>
      </c>
    </row>
    <row r="791" spans="1:5" x14ac:dyDescent="0.3">
      <c r="A791" s="3">
        <v>4.46</v>
      </c>
      <c r="B791" s="3">
        <v>49.12</v>
      </c>
      <c r="C791" s="3">
        <v>4.33</v>
      </c>
      <c r="D791" s="3">
        <v>10.28</v>
      </c>
      <c r="E791">
        <f t="shared" si="12"/>
        <v>3</v>
      </c>
    </row>
    <row r="792" spans="1:5" x14ac:dyDescent="0.3">
      <c r="A792" s="3">
        <v>2.5099999999999998</v>
      </c>
      <c r="B792" s="3">
        <v>49.08</v>
      </c>
      <c r="C792" s="3">
        <v>4.53</v>
      </c>
      <c r="D792" s="3">
        <v>5.26</v>
      </c>
      <c r="E792">
        <f t="shared" si="12"/>
        <v>2</v>
      </c>
    </row>
    <row r="793" spans="1:5" x14ac:dyDescent="0.3">
      <c r="A793" s="3">
        <v>5.09</v>
      </c>
      <c r="B793" s="3">
        <v>49.03</v>
      </c>
      <c r="C793" s="3">
        <v>11.8</v>
      </c>
      <c r="D793" s="3">
        <v>6.93</v>
      </c>
      <c r="E793">
        <f t="shared" si="12"/>
        <v>4</v>
      </c>
    </row>
    <row r="794" spans="1:5" x14ac:dyDescent="0.3">
      <c r="A794" s="4">
        <v>0</v>
      </c>
      <c r="B794" s="3">
        <v>49.02</v>
      </c>
      <c r="C794" s="3">
        <v>-16.95</v>
      </c>
      <c r="D794" s="3">
        <v>-12.08</v>
      </c>
      <c r="E794">
        <f t="shared" si="12"/>
        <v>1</v>
      </c>
    </row>
    <row r="795" spans="1:5" x14ac:dyDescent="0.3">
      <c r="A795" s="3">
        <v>1.78</v>
      </c>
      <c r="B795" s="3">
        <v>48.98</v>
      </c>
      <c r="C795" s="3">
        <v>-1.66</v>
      </c>
      <c r="D795" s="3">
        <v>3.39</v>
      </c>
      <c r="E795">
        <f t="shared" si="12"/>
        <v>2</v>
      </c>
    </row>
    <row r="796" spans="1:5" x14ac:dyDescent="0.3">
      <c r="A796" s="4">
        <v>0</v>
      </c>
      <c r="B796" s="3">
        <v>48.96</v>
      </c>
      <c r="C796" s="3">
        <v>-13.18</v>
      </c>
      <c r="D796" s="3">
        <v>-9.7899999999999991</v>
      </c>
      <c r="E796">
        <f t="shared" si="12"/>
        <v>1</v>
      </c>
    </row>
    <row r="797" spans="1:5" x14ac:dyDescent="0.3">
      <c r="A797" s="3">
        <v>1.69</v>
      </c>
      <c r="B797" s="3">
        <v>48.94</v>
      </c>
      <c r="C797" s="3">
        <v>92.8</v>
      </c>
      <c r="D797" s="3">
        <v>1.25</v>
      </c>
      <c r="E797">
        <f t="shared" si="12"/>
        <v>2</v>
      </c>
    </row>
    <row r="798" spans="1:5" x14ac:dyDescent="0.3">
      <c r="A798" s="4">
        <v>0</v>
      </c>
      <c r="B798" s="3">
        <v>48.89</v>
      </c>
      <c r="C798" s="3">
        <v>0.06</v>
      </c>
      <c r="D798" s="3">
        <v>1.74</v>
      </c>
      <c r="E798">
        <f t="shared" si="12"/>
        <v>1</v>
      </c>
    </row>
    <row r="799" spans="1:5" x14ac:dyDescent="0.3">
      <c r="A799" s="4">
        <v>0</v>
      </c>
      <c r="B799" s="3">
        <v>48.88</v>
      </c>
      <c r="C799" s="3">
        <v>62.4</v>
      </c>
      <c r="D799" s="3">
        <v>-7.1</v>
      </c>
      <c r="E799">
        <f t="shared" si="12"/>
        <v>1</v>
      </c>
    </row>
    <row r="800" spans="1:5" x14ac:dyDescent="0.3">
      <c r="A800" s="3">
        <v>6.96</v>
      </c>
      <c r="B800" s="3">
        <v>48.86</v>
      </c>
      <c r="C800" s="3">
        <v>-1.46</v>
      </c>
      <c r="D800" s="3">
        <v>15.98</v>
      </c>
      <c r="E800">
        <f t="shared" si="12"/>
        <v>4</v>
      </c>
    </row>
    <row r="801" spans="1:5" x14ac:dyDescent="0.3">
      <c r="A801" s="3">
        <v>1.95</v>
      </c>
      <c r="B801" s="3">
        <v>48.82</v>
      </c>
      <c r="C801" s="3">
        <v>-4.8899999999999997</v>
      </c>
      <c r="D801" s="3">
        <v>3.81</v>
      </c>
      <c r="E801">
        <f t="shared" si="12"/>
        <v>2</v>
      </c>
    </row>
    <row r="802" spans="1:5" x14ac:dyDescent="0.3">
      <c r="A802" s="3">
        <v>2.84</v>
      </c>
      <c r="B802" s="3">
        <v>48.82</v>
      </c>
      <c r="C802" s="3">
        <v>-1.8</v>
      </c>
      <c r="D802" s="3">
        <v>-1.72</v>
      </c>
      <c r="E802">
        <f t="shared" si="12"/>
        <v>2</v>
      </c>
    </row>
    <row r="803" spans="1:5" x14ac:dyDescent="0.3">
      <c r="A803" s="3">
        <v>2.23</v>
      </c>
      <c r="B803" s="3">
        <v>48.78</v>
      </c>
      <c r="C803" s="3">
        <v>5.46</v>
      </c>
      <c r="D803" s="3">
        <v>3.13</v>
      </c>
      <c r="E803">
        <f t="shared" si="12"/>
        <v>2</v>
      </c>
    </row>
    <row r="804" spans="1:5" x14ac:dyDescent="0.3">
      <c r="A804" s="3">
        <v>5.21</v>
      </c>
      <c r="B804" s="3">
        <v>48.78</v>
      </c>
      <c r="C804" s="3">
        <v>0.03</v>
      </c>
      <c r="D804" s="3">
        <v>6.48</v>
      </c>
      <c r="E804">
        <f t="shared" si="12"/>
        <v>4</v>
      </c>
    </row>
    <row r="805" spans="1:5" x14ac:dyDescent="0.3">
      <c r="A805" s="3">
        <v>5.29</v>
      </c>
      <c r="B805" s="3">
        <v>48.75</v>
      </c>
      <c r="C805" s="3">
        <v>-6.67</v>
      </c>
      <c r="D805" s="3">
        <v>3.03</v>
      </c>
      <c r="E805">
        <f t="shared" si="12"/>
        <v>4</v>
      </c>
    </row>
    <row r="806" spans="1:5" x14ac:dyDescent="0.3">
      <c r="A806" s="3">
        <v>2.76</v>
      </c>
      <c r="B806" s="3">
        <v>48.7</v>
      </c>
      <c r="C806" s="3">
        <v>3.53</v>
      </c>
      <c r="D806" s="3">
        <v>3.84</v>
      </c>
      <c r="E806">
        <f t="shared" si="12"/>
        <v>2</v>
      </c>
    </row>
    <row r="807" spans="1:5" x14ac:dyDescent="0.3">
      <c r="A807" s="3">
        <v>2.69</v>
      </c>
      <c r="B807" s="3">
        <v>48.64</v>
      </c>
      <c r="C807" s="3">
        <v>18.010000000000002</v>
      </c>
      <c r="D807" s="3">
        <v>7.93</v>
      </c>
      <c r="E807">
        <f t="shared" si="12"/>
        <v>2</v>
      </c>
    </row>
    <row r="808" spans="1:5" x14ac:dyDescent="0.3">
      <c r="A808" s="4">
        <v>0</v>
      </c>
      <c r="B808" s="3">
        <v>48.61</v>
      </c>
      <c r="C808" s="3">
        <v>3.46</v>
      </c>
      <c r="D808" s="3">
        <v>-15.01</v>
      </c>
      <c r="E808">
        <f t="shared" si="12"/>
        <v>1</v>
      </c>
    </row>
    <row r="809" spans="1:5" x14ac:dyDescent="0.3">
      <c r="A809" s="3">
        <v>5.12</v>
      </c>
      <c r="B809" s="3">
        <v>48.56</v>
      </c>
      <c r="C809" s="3">
        <v>0.47</v>
      </c>
      <c r="D809" s="3">
        <v>8.2200000000000006</v>
      </c>
      <c r="E809">
        <f t="shared" si="12"/>
        <v>4</v>
      </c>
    </row>
    <row r="810" spans="1:5" x14ac:dyDescent="0.3">
      <c r="A810" s="3">
        <v>1.44</v>
      </c>
      <c r="B810" s="3">
        <v>48.54</v>
      </c>
      <c r="C810" s="3">
        <v>56.57</v>
      </c>
      <c r="D810" s="3">
        <v>8.02</v>
      </c>
      <c r="E810">
        <f t="shared" si="12"/>
        <v>2</v>
      </c>
    </row>
    <row r="811" spans="1:5" x14ac:dyDescent="0.3">
      <c r="A811" s="4">
        <v>0</v>
      </c>
      <c r="B811" s="3">
        <v>48.52</v>
      </c>
      <c r="C811" s="3">
        <v>-3.94</v>
      </c>
      <c r="D811" s="3">
        <v>-19.149999999999999</v>
      </c>
      <c r="E811">
        <f t="shared" si="12"/>
        <v>1</v>
      </c>
    </row>
    <row r="812" spans="1:5" x14ac:dyDescent="0.3">
      <c r="A812" s="3">
        <v>6.18</v>
      </c>
      <c r="B812" s="3">
        <v>48.45</v>
      </c>
      <c r="C812" s="3">
        <v>-6.14</v>
      </c>
      <c r="D812" s="3">
        <v>4.07</v>
      </c>
      <c r="E812">
        <f t="shared" si="12"/>
        <v>4</v>
      </c>
    </row>
    <row r="813" spans="1:5" x14ac:dyDescent="0.3">
      <c r="A813" s="3">
        <v>2.46</v>
      </c>
      <c r="B813" s="3">
        <v>48.43</v>
      </c>
      <c r="C813" s="3">
        <v>-0.24</v>
      </c>
      <c r="D813" s="3">
        <v>2.54</v>
      </c>
      <c r="E813">
        <f t="shared" si="12"/>
        <v>2</v>
      </c>
    </row>
    <row r="814" spans="1:5" x14ac:dyDescent="0.3">
      <c r="A814" s="3">
        <v>3.03</v>
      </c>
      <c r="B814" s="3">
        <v>48.42</v>
      </c>
      <c r="C814" s="3">
        <v>3.94</v>
      </c>
      <c r="D814" s="3">
        <v>5.01</v>
      </c>
      <c r="E814">
        <f t="shared" si="12"/>
        <v>3</v>
      </c>
    </row>
    <row r="815" spans="1:5" x14ac:dyDescent="0.3">
      <c r="A815" s="3">
        <v>4.5199999999999996</v>
      </c>
      <c r="B815" s="3">
        <v>48.4</v>
      </c>
      <c r="C815" s="3">
        <v>43.82</v>
      </c>
      <c r="D815" s="3">
        <v>20.78</v>
      </c>
      <c r="E815">
        <f t="shared" si="12"/>
        <v>3</v>
      </c>
    </row>
    <row r="816" spans="1:5" x14ac:dyDescent="0.3">
      <c r="A816" s="3">
        <v>5.08</v>
      </c>
      <c r="B816" s="3">
        <v>48.38</v>
      </c>
      <c r="C816" s="3">
        <v>-6.63</v>
      </c>
      <c r="D816" s="3">
        <v>9.5399999999999991</v>
      </c>
      <c r="E816">
        <f t="shared" si="12"/>
        <v>4</v>
      </c>
    </row>
    <row r="817" spans="1:5" x14ac:dyDescent="0.3">
      <c r="A817" s="3">
        <v>1.8</v>
      </c>
      <c r="B817" s="3">
        <v>48.32</v>
      </c>
      <c r="C817" s="3">
        <v>-5.61</v>
      </c>
      <c r="D817" s="3">
        <v>2.31</v>
      </c>
      <c r="E817">
        <f t="shared" si="12"/>
        <v>2</v>
      </c>
    </row>
    <row r="818" spans="1:5" x14ac:dyDescent="0.3">
      <c r="A818" s="3">
        <v>0.68</v>
      </c>
      <c r="B818" s="3">
        <v>48.29</v>
      </c>
      <c r="C818" s="3">
        <v>-18.34</v>
      </c>
      <c r="D818" s="3">
        <v>0.89</v>
      </c>
      <c r="E818">
        <f t="shared" si="12"/>
        <v>1</v>
      </c>
    </row>
    <row r="819" spans="1:5" x14ac:dyDescent="0.3">
      <c r="A819" s="3">
        <v>2.97</v>
      </c>
      <c r="B819" s="3">
        <v>48.26</v>
      </c>
      <c r="C819" s="3">
        <v>36.6</v>
      </c>
      <c r="D819" s="3">
        <v>8.09</v>
      </c>
      <c r="E819">
        <f t="shared" si="12"/>
        <v>2</v>
      </c>
    </row>
    <row r="820" spans="1:5" x14ac:dyDescent="0.3">
      <c r="A820" s="3">
        <v>4.8099999999999996</v>
      </c>
      <c r="B820" s="3">
        <v>48.25</v>
      </c>
      <c r="C820" s="3">
        <v>6.05</v>
      </c>
      <c r="D820" s="3">
        <v>9.76</v>
      </c>
      <c r="E820">
        <f t="shared" si="12"/>
        <v>3</v>
      </c>
    </row>
    <row r="821" spans="1:5" x14ac:dyDescent="0.3">
      <c r="A821" s="3">
        <v>4.71</v>
      </c>
      <c r="B821" s="3">
        <v>48.24</v>
      </c>
      <c r="C821" s="3">
        <v>15.65</v>
      </c>
      <c r="D821" s="3">
        <v>12.88</v>
      </c>
      <c r="E821">
        <f t="shared" si="12"/>
        <v>3</v>
      </c>
    </row>
    <row r="822" spans="1:5" x14ac:dyDescent="0.3">
      <c r="A822" s="4">
        <v>0</v>
      </c>
      <c r="B822" s="3">
        <v>48.23</v>
      </c>
      <c r="C822" s="3">
        <v>-2.0499999999999998</v>
      </c>
      <c r="D822" s="3">
        <v>0.22</v>
      </c>
      <c r="E822">
        <f t="shared" si="12"/>
        <v>1</v>
      </c>
    </row>
    <row r="823" spans="1:5" x14ac:dyDescent="0.3">
      <c r="A823" s="3">
        <v>6.04</v>
      </c>
      <c r="B823" s="3">
        <v>48.21</v>
      </c>
      <c r="C823" s="3">
        <v>1.1200000000000001</v>
      </c>
      <c r="D823" s="3">
        <v>9.52</v>
      </c>
      <c r="E823">
        <f t="shared" si="12"/>
        <v>4</v>
      </c>
    </row>
    <row r="824" spans="1:5" x14ac:dyDescent="0.3">
      <c r="A824" s="3">
        <v>2.37</v>
      </c>
      <c r="B824" s="3">
        <v>48.18</v>
      </c>
      <c r="C824" s="3">
        <v>12.19</v>
      </c>
      <c r="D824" s="3">
        <v>4.95</v>
      </c>
      <c r="E824">
        <f t="shared" si="12"/>
        <v>2</v>
      </c>
    </row>
    <row r="825" spans="1:5" x14ac:dyDescent="0.3">
      <c r="A825" s="3">
        <v>4.51</v>
      </c>
      <c r="B825" s="3">
        <v>48.18</v>
      </c>
      <c r="C825" s="3">
        <v>3.17</v>
      </c>
      <c r="D825" s="3">
        <v>6.5</v>
      </c>
      <c r="E825">
        <f t="shared" si="12"/>
        <v>3</v>
      </c>
    </row>
    <row r="826" spans="1:5" x14ac:dyDescent="0.3">
      <c r="A826" s="3">
        <v>3.79</v>
      </c>
      <c r="B826" s="3">
        <v>48.17</v>
      </c>
      <c r="C826" s="3">
        <v>-11.66</v>
      </c>
      <c r="D826" s="3">
        <v>2.95</v>
      </c>
      <c r="E826">
        <f t="shared" si="12"/>
        <v>3</v>
      </c>
    </row>
    <row r="827" spans="1:5" x14ac:dyDescent="0.3">
      <c r="A827" s="3">
        <v>2.31</v>
      </c>
      <c r="B827" s="3">
        <v>48.15</v>
      </c>
      <c r="C827" s="3">
        <v>3.37</v>
      </c>
      <c r="D827" s="3">
        <v>2.75</v>
      </c>
      <c r="E827">
        <f t="shared" si="12"/>
        <v>2</v>
      </c>
    </row>
    <row r="828" spans="1:5" x14ac:dyDescent="0.3">
      <c r="A828" s="4">
        <v>0</v>
      </c>
      <c r="B828" s="3">
        <v>48.14</v>
      </c>
      <c r="C828" s="3">
        <v>-11.94</v>
      </c>
      <c r="D828" s="3">
        <v>-7.75</v>
      </c>
      <c r="E828">
        <f t="shared" si="12"/>
        <v>1</v>
      </c>
    </row>
    <row r="829" spans="1:5" x14ac:dyDescent="0.3">
      <c r="A829" s="3">
        <v>1.99</v>
      </c>
      <c r="B829" s="3">
        <v>48.13</v>
      </c>
      <c r="C829" s="3">
        <v>1.89</v>
      </c>
      <c r="D829" s="3">
        <v>6.97</v>
      </c>
      <c r="E829">
        <f t="shared" si="12"/>
        <v>2</v>
      </c>
    </row>
    <row r="830" spans="1:5" x14ac:dyDescent="0.3">
      <c r="A830" s="3">
        <v>3.4</v>
      </c>
      <c r="B830" s="3">
        <v>48.11</v>
      </c>
      <c r="C830" s="3">
        <v>-1.58</v>
      </c>
      <c r="D830" s="3">
        <v>7.97</v>
      </c>
      <c r="E830">
        <f t="shared" si="12"/>
        <v>3</v>
      </c>
    </row>
    <row r="831" spans="1:5" x14ac:dyDescent="0.3">
      <c r="A831" s="3">
        <v>3.88</v>
      </c>
      <c r="B831" s="3">
        <v>48.11</v>
      </c>
      <c r="C831" s="3">
        <v>-0.49</v>
      </c>
      <c r="D831" s="3">
        <v>-0.28999999999999998</v>
      </c>
      <c r="E831">
        <f t="shared" si="12"/>
        <v>3</v>
      </c>
    </row>
    <row r="832" spans="1:5" x14ac:dyDescent="0.3">
      <c r="A832" s="3">
        <v>1.08</v>
      </c>
      <c r="B832" s="3">
        <v>48.09</v>
      </c>
      <c r="C832" s="3">
        <v>1.23</v>
      </c>
      <c r="D832" s="3">
        <v>2.36</v>
      </c>
      <c r="E832">
        <f t="shared" si="12"/>
        <v>2</v>
      </c>
    </row>
    <row r="833" spans="1:5" x14ac:dyDescent="0.3">
      <c r="A833" s="4">
        <v>0</v>
      </c>
      <c r="B833" s="3">
        <v>48.02</v>
      </c>
      <c r="C833" s="3">
        <v>11.03</v>
      </c>
      <c r="D833" s="3">
        <v>-10.61</v>
      </c>
      <c r="E833">
        <f t="shared" si="12"/>
        <v>1</v>
      </c>
    </row>
    <row r="834" spans="1:5" x14ac:dyDescent="0.3">
      <c r="A834" s="4">
        <v>0</v>
      </c>
      <c r="B834" s="4">
        <v>48</v>
      </c>
      <c r="C834" s="3">
        <v>13.88</v>
      </c>
      <c r="D834" s="3">
        <v>0.84</v>
      </c>
      <c r="E834">
        <f t="shared" si="12"/>
        <v>1</v>
      </c>
    </row>
    <row r="835" spans="1:5" x14ac:dyDescent="0.3">
      <c r="A835" s="4">
        <v>0</v>
      </c>
      <c r="B835" s="3">
        <v>47.92</v>
      </c>
      <c r="C835" s="3">
        <v>-10.46</v>
      </c>
      <c r="D835" s="3">
        <v>-10.87</v>
      </c>
      <c r="E835">
        <f t="shared" ref="E835:E898" si="13">IF(A835&lt;=1,1,IF(A835&lt;=3,2,IF(A835&lt;=5,3,IF(A835&lt;=7,4,IF(A835&lt;=9,5,6)))))</f>
        <v>1</v>
      </c>
    </row>
    <row r="836" spans="1:5" x14ac:dyDescent="0.3">
      <c r="A836" s="4">
        <v>0</v>
      </c>
      <c r="B836" s="3">
        <v>47.92</v>
      </c>
      <c r="C836" s="3">
        <v>-1.32</v>
      </c>
      <c r="D836" s="3">
        <v>-2.7</v>
      </c>
      <c r="E836">
        <f t="shared" si="13"/>
        <v>1</v>
      </c>
    </row>
    <row r="837" spans="1:5" x14ac:dyDescent="0.3">
      <c r="A837" s="4">
        <v>0</v>
      </c>
      <c r="B837" s="3">
        <v>47.9</v>
      </c>
      <c r="C837" s="3">
        <v>-9.3800000000000008</v>
      </c>
      <c r="D837" s="3">
        <v>-3.14</v>
      </c>
      <c r="E837">
        <f t="shared" si="13"/>
        <v>1</v>
      </c>
    </row>
    <row r="838" spans="1:5" x14ac:dyDescent="0.3">
      <c r="A838" s="3">
        <v>4.7300000000000004</v>
      </c>
      <c r="B838" s="3">
        <v>47.9</v>
      </c>
      <c r="C838" s="3">
        <v>-1.54</v>
      </c>
      <c r="D838" s="3">
        <v>10.54</v>
      </c>
      <c r="E838">
        <f t="shared" si="13"/>
        <v>3</v>
      </c>
    </row>
    <row r="839" spans="1:5" x14ac:dyDescent="0.3">
      <c r="A839" s="3">
        <v>3.72</v>
      </c>
      <c r="B839" s="3">
        <v>47.83</v>
      </c>
      <c r="C839" s="3">
        <v>-10.96</v>
      </c>
      <c r="D839" s="3">
        <v>4.38</v>
      </c>
      <c r="E839">
        <f t="shared" si="13"/>
        <v>3</v>
      </c>
    </row>
    <row r="840" spans="1:5" x14ac:dyDescent="0.3">
      <c r="A840" s="3">
        <v>4.2</v>
      </c>
      <c r="B840" s="3">
        <v>47.83</v>
      </c>
      <c r="C840" s="3">
        <v>26.77</v>
      </c>
      <c r="D840" s="3">
        <v>10.39</v>
      </c>
      <c r="E840">
        <f t="shared" si="13"/>
        <v>3</v>
      </c>
    </row>
    <row r="841" spans="1:5" x14ac:dyDescent="0.3">
      <c r="A841" s="3">
        <v>7.21</v>
      </c>
      <c r="B841" s="3">
        <v>47.82</v>
      </c>
      <c r="C841" s="3">
        <v>-4.3099999999999996</v>
      </c>
      <c r="D841" s="3">
        <v>4.87</v>
      </c>
      <c r="E841">
        <f t="shared" si="13"/>
        <v>5</v>
      </c>
    </row>
    <row r="842" spans="1:5" x14ac:dyDescent="0.3">
      <c r="A842" s="4">
        <v>0</v>
      </c>
      <c r="B842" s="3">
        <v>47.81</v>
      </c>
      <c r="C842" s="3">
        <v>37.5</v>
      </c>
      <c r="D842" s="3">
        <v>26.91</v>
      </c>
      <c r="E842">
        <f t="shared" si="13"/>
        <v>1</v>
      </c>
    </row>
    <row r="843" spans="1:5" x14ac:dyDescent="0.3">
      <c r="A843" s="3">
        <v>1.81</v>
      </c>
      <c r="B843" s="3">
        <v>47.77</v>
      </c>
      <c r="C843" s="3">
        <v>-7.96</v>
      </c>
      <c r="D843" s="3">
        <v>1.79</v>
      </c>
      <c r="E843">
        <f t="shared" si="13"/>
        <v>2</v>
      </c>
    </row>
    <row r="844" spans="1:5" x14ac:dyDescent="0.3">
      <c r="A844" s="3">
        <v>2.9</v>
      </c>
      <c r="B844" s="3">
        <v>47.72</v>
      </c>
      <c r="C844" s="3">
        <v>0.63</v>
      </c>
      <c r="D844" s="3">
        <v>6.63</v>
      </c>
      <c r="E844">
        <f t="shared" si="13"/>
        <v>2</v>
      </c>
    </row>
    <row r="845" spans="1:5" x14ac:dyDescent="0.3">
      <c r="A845" s="3">
        <v>1.49</v>
      </c>
      <c r="B845" s="3">
        <v>47.7</v>
      </c>
      <c r="C845" s="3">
        <v>-4.72</v>
      </c>
      <c r="D845" s="3">
        <v>3.86</v>
      </c>
      <c r="E845">
        <f t="shared" si="13"/>
        <v>2</v>
      </c>
    </row>
    <row r="846" spans="1:5" x14ac:dyDescent="0.3">
      <c r="A846" s="3">
        <v>2.4700000000000002</v>
      </c>
      <c r="B846" s="3">
        <v>47.7</v>
      </c>
      <c r="C846" s="3">
        <v>4.2699999999999996</v>
      </c>
      <c r="D846" s="3">
        <v>5.34</v>
      </c>
      <c r="E846">
        <f t="shared" si="13"/>
        <v>2</v>
      </c>
    </row>
    <row r="847" spans="1:5" x14ac:dyDescent="0.3">
      <c r="A847" s="3">
        <v>5.17</v>
      </c>
      <c r="B847" s="3">
        <v>47.7</v>
      </c>
      <c r="C847" s="4">
        <v>2</v>
      </c>
      <c r="D847" s="3">
        <v>8.35</v>
      </c>
      <c r="E847">
        <f t="shared" si="13"/>
        <v>4</v>
      </c>
    </row>
    <row r="848" spans="1:5" x14ac:dyDescent="0.3">
      <c r="A848" s="4">
        <v>0</v>
      </c>
      <c r="B848" s="3">
        <v>47.66</v>
      </c>
      <c r="C848" s="3">
        <v>-5.64</v>
      </c>
      <c r="D848" s="3">
        <v>-9.74</v>
      </c>
      <c r="E848">
        <f t="shared" si="13"/>
        <v>1</v>
      </c>
    </row>
    <row r="849" spans="1:5" x14ac:dyDescent="0.3">
      <c r="A849" s="3">
        <v>3.08</v>
      </c>
      <c r="B849" s="3">
        <v>47.65</v>
      </c>
      <c r="C849" s="3">
        <v>0.41</v>
      </c>
      <c r="D849" s="3">
        <v>3.43</v>
      </c>
      <c r="E849">
        <f t="shared" si="13"/>
        <v>3</v>
      </c>
    </row>
    <row r="850" spans="1:5" x14ac:dyDescent="0.3">
      <c r="A850" s="4">
        <v>0</v>
      </c>
      <c r="B850" s="3">
        <v>47.63</v>
      </c>
      <c r="C850" s="3">
        <v>-1.42</v>
      </c>
      <c r="D850" s="3">
        <v>-2.65</v>
      </c>
      <c r="E850">
        <f t="shared" si="13"/>
        <v>1</v>
      </c>
    </row>
    <row r="851" spans="1:5" x14ac:dyDescent="0.3">
      <c r="A851" s="3">
        <v>3.17</v>
      </c>
      <c r="B851" s="3">
        <v>47.62</v>
      </c>
      <c r="C851" s="3">
        <v>-1.7</v>
      </c>
      <c r="D851" s="3">
        <v>4.0999999999999996</v>
      </c>
      <c r="E851">
        <f t="shared" si="13"/>
        <v>3</v>
      </c>
    </row>
    <row r="852" spans="1:5" x14ac:dyDescent="0.3">
      <c r="A852" s="4">
        <v>0</v>
      </c>
      <c r="B852" s="3">
        <v>47.47</v>
      </c>
      <c r="C852" s="3">
        <v>-3.36</v>
      </c>
      <c r="D852" s="3">
        <v>-1.47</v>
      </c>
      <c r="E852">
        <f t="shared" si="13"/>
        <v>1</v>
      </c>
    </row>
    <row r="853" spans="1:5" x14ac:dyDescent="0.3">
      <c r="A853" s="3">
        <v>1.71</v>
      </c>
      <c r="B853" s="3">
        <v>47.46</v>
      </c>
      <c r="C853" s="3">
        <v>11.74</v>
      </c>
      <c r="D853" s="3">
        <v>13.64</v>
      </c>
      <c r="E853">
        <f t="shared" si="13"/>
        <v>2</v>
      </c>
    </row>
    <row r="854" spans="1:5" x14ac:dyDescent="0.3">
      <c r="A854" s="3">
        <v>4.05</v>
      </c>
      <c r="B854" s="3">
        <v>47.41</v>
      </c>
      <c r="C854" s="3">
        <v>-2.96</v>
      </c>
      <c r="D854" s="3">
        <v>3.12</v>
      </c>
      <c r="E854">
        <f t="shared" si="13"/>
        <v>3</v>
      </c>
    </row>
    <row r="855" spans="1:5" x14ac:dyDescent="0.3">
      <c r="A855" s="3">
        <v>2.74</v>
      </c>
      <c r="B855" s="3">
        <v>47.38</v>
      </c>
      <c r="C855" s="3">
        <v>0.78</v>
      </c>
      <c r="D855" s="3">
        <v>6.45</v>
      </c>
      <c r="E855">
        <f t="shared" si="13"/>
        <v>2</v>
      </c>
    </row>
    <row r="856" spans="1:5" x14ac:dyDescent="0.3">
      <c r="A856" s="3">
        <v>2.77</v>
      </c>
      <c r="B856" s="3">
        <v>47.38</v>
      </c>
      <c r="C856" s="3">
        <v>0.8</v>
      </c>
      <c r="D856" s="3">
        <v>2.44</v>
      </c>
      <c r="E856">
        <f t="shared" si="13"/>
        <v>2</v>
      </c>
    </row>
    <row r="857" spans="1:5" x14ac:dyDescent="0.3">
      <c r="A857" s="3">
        <v>3.57</v>
      </c>
      <c r="B857" s="3">
        <v>47.37</v>
      </c>
      <c r="C857" s="3">
        <v>7.39</v>
      </c>
      <c r="D857" s="3">
        <v>9.24</v>
      </c>
      <c r="E857">
        <f t="shared" si="13"/>
        <v>3</v>
      </c>
    </row>
    <row r="858" spans="1:5" x14ac:dyDescent="0.3">
      <c r="A858" s="4">
        <v>0</v>
      </c>
      <c r="B858" s="3">
        <v>47.36</v>
      </c>
      <c r="C858" s="3">
        <v>5.05</v>
      </c>
      <c r="D858" s="3">
        <v>0.12</v>
      </c>
      <c r="E858">
        <f t="shared" si="13"/>
        <v>1</v>
      </c>
    </row>
    <row r="859" spans="1:5" x14ac:dyDescent="0.3">
      <c r="A859" s="4">
        <v>0</v>
      </c>
      <c r="B859" s="3">
        <v>47.34</v>
      </c>
      <c r="C859" s="3">
        <v>3.6</v>
      </c>
      <c r="D859" s="3">
        <v>-0.68</v>
      </c>
      <c r="E859">
        <f t="shared" si="13"/>
        <v>1</v>
      </c>
    </row>
    <row r="860" spans="1:5" x14ac:dyDescent="0.3">
      <c r="A860" s="3">
        <v>2.11</v>
      </c>
      <c r="B860" s="3">
        <v>47.29</v>
      </c>
      <c r="C860" s="3">
        <v>-13.87</v>
      </c>
      <c r="D860" s="3">
        <v>5.77</v>
      </c>
      <c r="E860">
        <f t="shared" si="13"/>
        <v>2</v>
      </c>
    </row>
    <row r="861" spans="1:5" x14ac:dyDescent="0.3">
      <c r="A861" s="3">
        <v>2.2000000000000002</v>
      </c>
      <c r="B861" s="3">
        <v>47.29</v>
      </c>
      <c r="C861" s="3">
        <v>-8.16</v>
      </c>
      <c r="D861" s="3">
        <v>4.67</v>
      </c>
      <c r="E861">
        <f t="shared" si="13"/>
        <v>2</v>
      </c>
    </row>
    <row r="862" spans="1:5" x14ac:dyDescent="0.3">
      <c r="A862" s="3">
        <v>7.11</v>
      </c>
      <c r="B862" s="3">
        <v>47.28</v>
      </c>
      <c r="C862" s="3">
        <v>-1.74</v>
      </c>
      <c r="D862" s="3">
        <v>4.3099999999999996</v>
      </c>
      <c r="E862">
        <f t="shared" si="13"/>
        <v>5</v>
      </c>
    </row>
    <row r="863" spans="1:5" x14ac:dyDescent="0.3">
      <c r="A863" s="3">
        <v>3.3</v>
      </c>
      <c r="B863" s="3">
        <v>47.27</v>
      </c>
      <c r="C863" s="3">
        <v>5.61</v>
      </c>
      <c r="D863" s="3">
        <v>7.28</v>
      </c>
      <c r="E863">
        <f t="shared" si="13"/>
        <v>3</v>
      </c>
    </row>
    <row r="864" spans="1:5" x14ac:dyDescent="0.3">
      <c r="A864" s="3">
        <v>4.3499999999999996</v>
      </c>
      <c r="B864" s="3">
        <v>47.26</v>
      </c>
      <c r="C864" s="3">
        <v>21.05</v>
      </c>
      <c r="D864" s="3">
        <v>12.01</v>
      </c>
      <c r="E864">
        <f t="shared" si="13"/>
        <v>3</v>
      </c>
    </row>
    <row r="865" spans="1:5" x14ac:dyDescent="0.3">
      <c r="A865" s="3">
        <v>4.0999999999999996</v>
      </c>
      <c r="B865" s="3">
        <v>47.23</v>
      </c>
      <c r="C865" s="3">
        <v>-0.14000000000000001</v>
      </c>
      <c r="D865" s="3">
        <v>7.1</v>
      </c>
      <c r="E865">
        <f t="shared" si="13"/>
        <v>3</v>
      </c>
    </row>
    <row r="866" spans="1:5" x14ac:dyDescent="0.3">
      <c r="A866" s="3">
        <v>1.54</v>
      </c>
      <c r="B866" s="3">
        <v>47.18</v>
      </c>
      <c r="C866" s="3">
        <v>1.38</v>
      </c>
      <c r="D866" s="3">
        <v>0.99</v>
      </c>
      <c r="E866">
        <f t="shared" si="13"/>
        <v>2</v>
      </c>
    </row>
    <row r="867" spans="1:5" x14ac:dyDescent="0.3">
      <c r="A867" s="4">
        <v>0</v>
      </c>
      <c r="B867" s="3">
        <v>47.16</v>
      </c>
      <c r="C867" s="3">
        <v>-0.93</v>
      </c>
      <c r="D867" s="3">
        <v>-8.49</v>
      </c>
      <c r="E867">
        <f t="shared" si="13"/>
        <v>1</v>
      </c>
    </row>
    <row r="868" spans="1:5" x14ac:dyDescent="0.3">
      <c r="A868" s="4">
        <v>0</v>
      </c>
      <c r="B868" s="3">
        <v>47.15</v>
      </c>
      <c r="C868" s="3">
        <v>-43.64</v>
      </c>
      <c r="D868" s="3">
        <v>-71.02</v>
      </c>
      <c r="E868">
        <f t="shared" si="13"/>
        <v>1</v>
      </c>
    </row>
    <row r="869" spans="1:5" x14ac:dyDescent="0.3">
      <c r="A869" s="4">
        <v>0</v>
      </c>
      <c r="B869" s="3">
        <v>47.13</v>
      </c>
      <c r="C869" s="3">
        <v>-3.1</v>
      </c>
      <c r="D869" s="3">
        <v>-27.25</v>
      </c>
      <c r="E869">
        <f t="shared" si="13"/>
        <v>1</v>
      </c>
    </row>
    <row r="870" spans="1:5" x14ac:dyDescent="0.3">
      <c r="A870" s="3">
        <v>2.62</v>
      </c>
      <c r="B870" s="3">
        <v>47.07</v>
      </c>
      <c r="C870" s="3">
        <v>4.93</v>
      </c>
      <c r="D870" s="4">
        <v>7</v>
      </c>
      <c r="E870">
        <f t="shared" si="13"/>
        <v>2</v>
      </c>
    </row>
    <row r="871" spans="1:5" x14ac:dyDescent="0.3">
      <c r="A871" s="3">
        <v>6.77</v>
      </c>
      <c r="B871" s="3">
        <v>47.06</v>
      </c>
      <c r="C871" s="3">
        <v>-0.37</v>
      </c>
      <c r="D871" s="3">
        <v>7.19</v>
      </c>
      <c r="E871">
        <f t="shared" si="13"/>
        <v>4</v>
      </c>
    </row>
    <row r="872" spans="1:5" x14ac:dyDescent="0.3">
      <c r="A872" s="3">
        <v>2.36</v>
      </c>
      <c r="B872" s="3">
        <v>47.03</v>
      </c>
      <c r="C872" s="3">
        <v>20.18</v>
      </c>
      <c r="D872" s="3">
        <v>7.5</v>
      </c>
      <c r="E872">
        <f t="shared" si="13"/>
        <v>2</v>
      </c>
    </row>
    <row r="873" spans="1:5" x14ac:dyDescent="0.3">
      <c r="A873" s="3">
        <v>2.0499999999999998</v>
      </c>
      <c r="B873" s="3">
        <v>46.97</v>
      </c>
      <c r="C873" s="3">
        <v>7.48</v>
      </c>
      <c r="D873" s="3">
        <v>8.65</v>
      </c>
      <c r="E873">
        <f t="shared" si="13"/>
        <v>2</v>
      </c>
    </row>
    <row r="874" spans="1:5" x14ac:dyDescent="0.3">
      <c r="A874" s="3">
        <v>2.57</v>
      </c>
      <c r="B874" s="3">
        <v>46.95</v>
      </c>
      <c r="C874" s="3">
        <v>4.0999999999999996</v>
      </c>
      <c r="D874" s="3">
        <v>5.86</v>
      </c>
      <c r="E874">
        <f t="shared" si="13"/>
        <v>2</v>
      </c>
    </row>
    <row r="875" spans="1:5" x14ac:dyDescent="0.3">
      <c r="A875" s="3">
        <v>2.61</v>
      </c>
      <c r="B875" s="3">
        <v>46.9</v>
      </c>
      <c r="C875" s="3">
        <v>-1.69</v>
      </c>
      <c r="D875" s="3">
        <v>3.4</v>
      </c>
      <c r="E875">
        <f t="shared" si="13"/>
        <v>2</v>
      </c>
    </row>
    <row r="876" spans="1:5" x14ac:dyDescent="0.3">
      <c r="A876" s="3">
        <v>1.7</v>
      </c>
      <c r="B876" s="3">
        <v>46.89</v>
      </c>
      <c r="C876" s="3">
        <v>2.88</v>
      </c>
      <c r="D876" s="3">
        <v>6.34</v>
      </c>
      <c r="E876">
        <f t="shared" si="13"/>
        <v>2</v>
      </c>
    </row>
    <row r="877" spans="1:5" x14ac:dyDescent="0.3">
      <c r="A877" s="4">
        <v>0</v>
      </c>
      <c r="B877" s="3">
        <v>46.87</v>
      </c>
      <c r="C877" s="3">
        <v>-0.93</v>
      </c>
      <c r="D877" s="3">
        <v>-16.13</v>
      </c>
      <c r="E877">
        <f t="shared" si="13"/>
        <v>1</v>
      </c>
    </row>
    <row r="878" spans="1:5" x14ac:dyDescent="0.3">
      <c r="A878" s="3">
        <v>2.4300000000000002</v>
      </c>
      <c r="B878" s="3">
        <v>46.87</v>
      </c>
      <c r="C878" s="3">
        <v>0.92</v>
      </c>
      <c r="D878" s="3">
        <v>2.2799999999999998</v>
      </c>
      <c r="E878">
        <f t="shared" si="13"/>
        <v>2</v>
      </c>
    </row>
    <row r="879" spans="1:5" x14ac:dyDescent="0.3">
      <c r="A879" s="4">
        <v>0</v>
      </c>
      <c r="B879" s="3">
        <v>46.85</v>
      </c>
      <c r="C879" s="3">
        <v>0.2</v>
      </c>
      <c r="D879" s="3">
        <v>0.41</v>
      </c>
      <c r="E879">
        <f t="shared" si="13"/>
        <v>1</v>
      </c>
    </row>
    <row r="880" spans="1:5" x14ac:dyDescent="0.3">
      <c r="A880" s="4">
        <v>0</v>
      </c>
      <c r="B880" s="3">
        <v>46.84</v>
      </c>
      <c r="C880" s="3">
        <v>9.9</v>
      </c>
      <c r="D880" s="3">
        <v>-10.81</v>
      </c>
      <c r="E880">
        <f t="shared" si="13"/>
        <v>1</v>
      </c>
    </row>
    <row r="881" spans="1:5" x14ac:dyDescent="0.3">
      <c r="A881" s="3">
        <v>1.93</v>
      </c>
      <c r="B881" s="3">
        <v>46.78</v>
      </c>
      <c r="C881" s="3">
        <v>7.35</v>
      </c>
      <c r="D881" s="3">
        <v>7.81</v>
      </c>
      <c r="E881">
        <f t="shared" si="13"/>
        <v>2</v>
      </c>
    </row>
    <row r="882" spans="1:5" x14ac:dyDescent="0.3">
      <c r="A882" s="3">
        <v>2.16</v>
      </c>
      <c r="B882" s="3">
        <v>46.76</v>
      </c>
      <c r="C882" s="3">
        <v>-6.8</v>
      </c>
      <c r="D882" s="3">
        <v>1.83</v>
      </c>
      <c r="E882">
        <f t="shared" si="13"/>
        <v>2</v>
      </c>
    </row>
    <row r="883" spans="1:5" x14ac:dyDescent="0.3">
      <c r="A883" s="3">
        <v>2.57</v>
      </c>
      <c r="B883" s="3">
        <v>46.76</v>
      </c>
      <c r="C883" s="3">
        <v>0.7</v>
      </c>
      <c r="D883" s="3">
        <v>2.0299999999999998</v>
      </c>
      <c r="E883">
        <f t="shared" si="13"/>
        <v>2</v>
      </c>
    </row>
    <row r="884" spans="1:5" x14ac:dyDescent="0.3">
      <c r="A884" s="3">
        <v>2.81</v>
      </c>
      <c r="B884" s="3">
        <v>46.74</v>
      </c>
      <c r="C884" s="3">
        <v>-9.0299999999999994</v>
      </c>
      <c r="D884" s="3">
        <v>0.06</v>
      </c>
      <c r="E884">
        <f t="shared" si="13"/>
        <v>2</v>
      </c>
    </row>
    <row r="885" spans="1:5" x14ac:dyDescent="0.3">
      <c r="A885" s="4">
        <v>0</v>
      </c>
      <c r="B885" s="3">
        <v>46.73</v>
      </c>
      <c r="C885" s="3">
        <v>-18.399999999999999</v>
      </c>
      <c r="D885" s="3">
        <v>-4.43</v>
      </c>
      <c r="E885">
        <f t="shared" si="13"/>
        <v>1</v>
      </c>
    </row>
    <row r="886" spans="1:5" x14ac:dyDescent="0.3">
      <c r="A886" s="3">
        <v>6.72</v>
      </c>
      <c r="B886" s="3">
        <v>46.63</v>
      </c>
      <c r="C886" s="3">
        <v>14.31</v>
      </c>
      <c r="D886" s="3">
        <v>21.06</v>
      </c>
      <c r="E886">
        <f t="shared" si="13"/>
        <v>4</v>
      </c>
    </row>
    <row r="887" spans="1:5" x14ac:dyDescent="0.3">
      <c r="A887" s="3">
        <v>1.3</v>
      </c>
      <c r="B887" s="3">
        <v>46.61</v>
      </c>
      <c r="C887" s="3">
        <v>60.23</v>
      </c>
      <c r="D887" s="3">
        <v>7.37</v>
      </c>
      <c r="E887">
        <f t="shared" si="13"/>
        <v>2</v>
      </c>
    </row>
    <row r="888" spans="1:5" x14ac:dyDescent="0.3">
      <c r="A888" s="3">
        <v>3.12</v>
      </c>
      <c r="B888" s="3">
        <v>46.6</v>
      </c>
      <c r="C888" s="3">
        <v>21.11</v>
      </c>
      <c r="D888" s="3">
        <v>20.5</v>
      </c>
      <c r="E888">
        <f t="shared" si="13"/>
        <v>3</v>
      </c>
    </row>
    <row r="889" spans="1:5" x14ac:dyDescent="0.3">
      <c r="A889" s="3">
        <v>3.25</v>
      </c>
      <c r="B889" s="3">
        <v>46.6</v>
      </c>
      <c r="C889" s="3">
        <v>-3.45</v>
      </c>
      <c r="D889" s="3">
        <v>5.18</v>
      </c>
      <c r="E889">
        <f t="shared" si="13"/>
        <v>3</v>
      </c>
    </row>
    <row r="890" spans="1:5" x14ac:dyDescent="0.3">
      <c r="A890" s="3">
        <v>4.46</v>
      </c>
      <c r="B890" s="3">
        <v>46.6</v>
      </c>
      <c r="C890" s="3">
        <v>6.3</v>
      </c>
      <c r="D890" s="3">
        <v>8.56</v>
      </c>
      <c r="E890">
        <f t="shared" si="13"/>
        <v>3</v>
      </c>
    </row>
    <row r="891" spans="1:5" x14ac:dyDescent="0.3">
      <c r="A891" s="3">
        <v>1.39</v>
      </c>
      <c r="B891" s="3">
        <v>46.57</v>
      </c>
      <c r="C891" s="3">
        <v>-9.77</v>
      </c>
      <c r="D891" s="3">
        <v>0.32</v>
      </c>
      <c r="E891">
        <f t="shared" si="13"/>
        <v>2</v>
      </c>
    </row>
    <row r="892" spans="1:5" x14ac:dyDescent="0.3">
      <c r="A892" s="4">
        <v>0</v>
      </c>
      <c r="B892" s="3">
        <v>46.56</v>
      </c>
      <c r="C892" s="3">
        <v>9.6</v>
      </c>
      <c r="D892" s="3">
        <v>-4.22</v>
      </c>
      <c r="E892">
        <f t="shared" si="13"/>
        <v>1</v>
      </c>
    </row>
    <row r="893" spans="1:5" x14ac:dyDescent="0.3">
      <c r="A893" s="3">
        <v>3.18</v>
      </c>
      <c r="B893" s="3">
        <v>46.56</v>
      </c>
      <c r="C893" s="3">
        <v>-3.25</v>
      </c>
      <c r="D893" s="3">
        <v>2.83</v>
      </c>
      <c r="E893">
        <f t="shared" si="13"/>
        <v>3</v>
      </c>
    </row>
    <row r="894" spans="1:5" x14ac:dyDescent="0.3">
      <c r="A894" s="3">
        <v>2.08</v>
      </c>
      <c r="B894" s="3">
        <v>46.55</v>
      </c>
      <c r="C894" s="3">
        <v>-2.14</v>
      </c>
      <c r="D894" s="3">
        <v>5.62</v>
      </c>
      <c r="E894">
        <f t="shared" si="13"/>
        <v>2</v>
      </c>
    </row>
    <row r="895" spans="1:5" x14ac:dyDescent="0.3">
      <c r="A895" s="3">
        <v>5.05</v>
      </c>
      <c r="B895" s="3">
        <v>46.55</v>
      </c>
      <c r="C895" s="3">
        <v>-10.33</v>
      </c>
      <c r="D895" s="3">
        <v>4.96</v>
      </c>
      <c r="E895">
        <f t="shared" si="13"/>
        <v>4</v>
      </c>
    </row>
    <row r="896" spans="1:5" x14ac:dyDescent="0.3">
      <c r="A896" s="3">
        <v>2.5099999999999998</v>
      </c>
      <c r="B896" s="3">
        <v>46.53</v>
      </c>
      <c r="C896" s="3">
        <v>15.78</v>
      </c>
      <c r="D896" s="3">
        <v>3.18</v>
      </c>
      <c r="E896">
        <f t="shared" si="13"/>
        <v>2</v>
      </c>
    </row>
    <row r="897" spans="1:5" x14ac:dyDescent="0.3">
      <c r="A897" s="4">
        <v>0</v>
      </c>
      <c r="B897" s="3">
        <v>46.52</v>
      </c>
      <c r="C897" s="3">
        <v>-6.48</v>
      </c>
      <c r="D897" s="3">
        <v>-10.64</v>
      </c>
      <c r="E897">
        <f t="shared" si="13"/>
        <v>1</v>
      </c>
    </row>
    <row r="898" spans="1:5" x14ac:dyDescent="0.3">
      <c r="A898" s="3">
        <v>5.68</v>
      </c>
      <c r="B898" s="3">
        <v>46.51</v>
      </c>
      <c r="C898" s="3">
        <v>5.22</v>
      </c>
      <c r="D898" s="3">
        <v>16.5</v>
      </c>
      <c r="E898">
        <f t="shared" si="13"/>
        <v>4</v>
      </c>
    </row>
    <row r="899" spans="1:5" x14ac:dyDescent="0.3">
      <c r="A899" s="3">
        <v>5.85</v>
      </c>
      <c r="B899" s="3">
        <v>46.51</v>
      </c>
      <c r="C899" s="3">
        <v>-1.76</v>
      </c>
      <c r="D899" s="3">
        <v>7.55</v>
      </c>
      <c r="E899">
        <f t="shared" ref="E899:E962" si="14">IF(A899&lt;=1,1,IF(A899&lt;=3,2,IF(A899&lt;=5,3,IF(A899&lt;=7,4,IF(A899&lt;=9,5,6)))))</f>
        <v>4</v>
      </c>
    </row>
    <row r="900" spans="1:5" x14ac:dyDescent="0.3">
      <c r="A900" s="4">
        <v>0</v>
      </c>
      <c r="B900" s="3">
        <v>46.49</v>
      </c>
      <c r="C900" s="3">
        <v>6.3</v>
      </c>
      <c r="D900" s="3">
        <v>-0.01</v>
      </c>
      <c r="E900">
        <f t="shared" si="14"/>
        <v>1</v>
      </c>
    </row>
    <row r="901" spans="1:5" x14ac:dyDescent="0.3">
      <c r="A901" s="3">
        <v>2.84</v>
      </c>
      <c r="B901" s="3">
        <v>46.45</v>
      </c>
      <c r="C901" s="3">
        <v>55.4</v>
      </c>
      <c r="D901" s="3">
        <v>4.43</v>
      </c>
      <c r="E901">
        <f t="shared" si="14"/>
        <v>2</v>
      </c>
    </row>
    <row r="902" spans="1:5" x14ac:dyDescent="0.3">
      <c r="A902" s="4">
        <v>0</v>
      </c>
      <c r="B902" s="3">
        <v>46.42</v>
      </c>
      <c r="C902" s="3">
        <v>5.21</v>
      </c>
      <c r="D902" s="3">
        <v>20.18</v>
      </c>
      <c r="E902">
        <f t="shared" si="14"/>
        <v>1</v>
      </c>
    </row>
    <row r="903" spans="1:5" x14ac:dyDescent="0.3">
      <c r="A903" s="3">
        <v>5.73</v>
      </c>
      <c r="B903" s="3">
        <v>46.38</v>
      </c>
      <c r="C903" s="3">
        <v>5.14</v>
      </c>
      <c r="D903" s="3">
        <v>10.88</v>
      </c>
      <c r="E903">
        <f t="shared" si="14"/>
        <v>4</v>
      </c>
    </row>
    <row r="904" spans="1:5" x14ac:dyDescent="0.3">
      <c r="A904" s="4">
        <v>0</v>
      </c>
      <c r="B904" s="3">
        <v>46.32</v>
      </c>
      <c r="C904" s="3">
        <v>-39.78</v>
      </c>
      <c r="D904" s="3">
        <v>-7.72</v>
      </c>
      <c r="E904">
        <f t="shared" si="14"/>
        <v>1</v>
      </c>
    </row>
    <row r="905" spans="1:5" x14ac:dyDescent="0.3">
      <c r="A905" s="4">
        <v>0</v>
      </c>
      <c r="B905" s="3">
        <v>46.3</v>
      </c>
      <c r="C905" s="3">
        <v>-11.16</v>
      </c>
      <c r="D905" s="3">
        <v>-25.86</v>
      </c>
      <c r="E905">
        <f t="shared" si="14"/>
        <v>1</v>
      </c>
    </row>
    <row r="906" spans="1:5" x14ac:dyDescent="0.3">
      <c r="A906" s="3">
        <v>6.13</v>
      </c>
      <c r="B906" s="3">
        <v>46.28</v>
      </c>
      <c r="C906" s="3">
        <v>-0.45</v>
      </c>
      <c r="D906" s="3">
        <v>9.11</v>
      </c>
      <c r="E906">
        <f t="shared" si="14"/>
        <v>4</v>
      </c>
    </row>
    <row r="907" spans="1:5" x14ac:dyDescent="0.3">
      <c r="A907" s="3">
        <v>10.39</v>
      </c>
      <c r="B907" s="3">
        <v>46.2</v>
      </c>
      <c r="C907" s="3">
        <v>89.06</v>
      </c>
      <c r="D907" s="3">
        <v>15.91</v>
      </c>
      <c r="E907">
        <f t="shared" si="14"/>
        <v>6</v>
      </c>
    </row>
    <row r="908" spans="1:5" x14ac:dyDescent="0.3">
      <c r="A908" s="3">
        <v>2.2000000000000002</v>
      </c>
      <c r="B908" s="3">
        <v>46.19</v>
      </c>
      <c r="C908" s="3">
        <v>-10.1</v>
      </c>
      <c r="D908" s="3">
        <v>1.01</v>
      </c>
      <c r="E908">
        <f t="shared" si="14"/>
        <v>2</v>
      </c>
    </row>
    <row r="909" spans="1:5" x14ac:dyDescent="0.3">
      <c r="A909" s="4">
        <v>0</v>
      </c>
      <c r="B909" s="3">
        <v>46.17</v>
      </c>
      <c r="C909" s="3">
        <v>-11.07</v>
      </c>
      <c r="D909" s="3">
        <v>-10.38</v>
      </c>
      <c r="E909">
        <f t="shared" si="14"/>
        <v>1</v>
      </c>
    </row>
    <row r="910" spans="1:5" x14ac:dyDescent="0.3">
      <c r="A910" s="4">
        <v>0</v>
      </c>
      <c r="B910" s="3">
        <v>46.16</v>
      </c>
      <c r="C910" s="3">
        <v>-15.45</v>
      </c>
      <c r="D910" s="3">
        <v>-4.3899999999999997</v>
      </c>
      <c r="E910">
        <f t="shared" si="14"/>
        <v>1</v>
      </c>
    </row>
    <row r="911" spans="1:5" x14ac:dyDescent="0.3">
      <c r="A911" s="3">
        <v>4.26</v>
      </c>
      <c r="B911" s="3">
        <v>46.16</v>
      </c>
      <c r="C911" s="3">
        <v>2.71</v>
      </c>
      <c r="D911" s="3">
        <v>3.76</v>
      </c>
      <c r="E911">
        <f t="shared" si="14"/>
        <v>3</v>
      </c>
    </row>
    <row r="912" spans="1:5" x14ac:dyDescent="0.3">
      <c r="A912" s="3">
        <v>7.26</v>
      </c>
      <c r="B912" s="3">
        <v>46.12</v>
      </c>
      <c r="C912" s="3">
        <v>9.5</v>
      </c>
      <c r="D912" s="3">
        <v>17.22</v>
      </c>
      <c r="E912">
        <f t="shared" si="14"/>
        <v>5</v>
      </c>
    </row>
    <row r="913" spans="1:5" x14ac:dyDescent="0.3">
      <c r="A913" s="3">
        <v>5.52</v>
      </c>
      <c r="B913" s="3">
        <v>46.11</v>
      </c>
      <c r="C913" s="3">
        <v>13.56</v>
      </c>
      <c r="D913" s="3">
        <v>10.24</v>
      </c>
      <c r="E913">
        <f t="shared" si="14"/>
        <v>4</v>
      </c>
    </row>
    <row r="914" spans="1:5" x14ac:dyDescent="0.3">
      <c r="A914" s="3">
        <v>7.7</v>
      </c>
      <c r="B914" s="3">
        <v>46.11</v>
      </c>
      <c r="C914" s="3">
        <v>10.62</v>
      </c>
      <c r="D914" s="3">
        <v>7.33</v>
      </c>
      <c r="E914">
        <f t="shared" si="14"/>
        <v>5</v>
      </c>
    </row>
    <row r="915" spans="1:5" x14ac:dyDescent="0.3">
      <c r="A915" s="4">
        <v>0</v>
      </c>
      <c r="B915" s="3">
        <v>46.07</v>
      </c>
      <c r="C915" s="3">
        <v>-0.66</v>
      </c>
      <c r="D915" s="3">
        <v>-12.38</v>
      </c>
      <c r="E915">
        <f t="shared" si="14"/>
        <v>1</v>
      </c>
    </row>
    <row r="916" spans="1:5" x14ac:dyDescent="0.3">
      <c r="A916" s="3">
        <v>8.18</v>
      </c>
      <c r="B916" s="3">
        <v>46.07</v>
      </c>
      <c r="C916" s="3">
        <v>6.75</v>
      </c>
      <c r="D916" s="3">
        <v>12.89</v>
      </c>
      <c r="E916">
        <f t="shared" si="14"/>
        <v>5</v>
      </c>
    </row>
    <row r="917" spans="1:5" x14ac:dyDescent="0.3">
      <c r="A917" s="4">
        <v>0</v>
      </c>
      <c r="B917" s="3">
        <v>46.06</v>
      </c>
      <c r="C917" s="3">
        <v>-20.57</v>
      </c>
      <c r="D917" s="3">
        <v>-29.31</v>
      </c>
      <c r="E917">
        <f t="shared" si="14"/>
        <v>1</v>
      </c>
    </row>
    <row r="918" spans="1:5" x14ac:dyDescent="0.3">
      <c r="A918" s="3">
        <v>1.91</v>
      </c>
      <c r="B918" s="3">
        <v>46.05</v>
      </c>
      <c r="C918" s="3">
        <v>1.94</v>
      </c>
      <c r="D918" s="3">
        <v>1.84</v>
      </c>
      <c r="E918">
        <f t="shared" si="14"/>
        <v>2</v>
      </c>
    </row>
    <row r="919" spans="1:5" x14ac:dyDescent="0.3">
      <c r="A919" s="3">
        <v>3.47</v>
      </c>
      <c r="B919" s="3">
        <v>46.05</v>
      </c>
      <c r="C919" s="3">
        <v>1.89</v>
      </c>
      <c r="D919" s="3">
        <v>8.65</v>
      </c>
      <c r="E919">
        <f t="shared" si="14"/>
        <v>3</v>
      </c>
    </row>
    <row r="920" spans="1:5" x14ac:dyDescent="0.3">
      <c r="A920" s="3">
        <v>3.11</v>
      </c>
      <c r="B920" s="3">
        <v>46.02</v>
      </c>
      <c r="C920" s="3">
        <v>-1.01</v>
      </c>
      <c r="D920" s="3">
        <v>1.75</v>
      </c>
      <c r="E920">
        <f t="shared" si="14"/>
        <v>3</v>
      </c>
    </row>
    <row r="921" spans="1:5" x14ac:dyDescent="0.3">
      <c r="A921" s="3">
        <v>1.28</v>
      </c>
      <c r="B921" s="3">
        <v>46.01</v>
      </c>
      <c r="C921" s="3">
        <v>10.08</v>
      </c>
      <c r="D921" s="3">
        <v>7.76</v>
      </c>
      <c r="E921">
        <f t="shared" si="14"/>
        <v>2</v>
      </c>
    </row>
    <row r="922" spans="1:5" x14ac:dyDescent="0.3">
      <c r="A922" s="4">
        <v>0</v>
      </c>
      <c r="B922" s="4">
        <v>46</v>
      </c>
      <c r="C922" s="3">
        <v>-3.03</v>
      </c>
      <c r="D922" s="3">
        <v>-1.49</v>
      </c>
      <c r="E922">
        <f t="shared" si="14"/>
        <v>1</v>
      </c>
    </row>
    <row r="923" spans="1:5" x14ac:dyDescent="0.3">
      <c r="A923" s="3">
        <v>2.5499999999999998</v>
      </c>
      <c r="B923" s="3">
        <v>45.99</v>
      </c>
      <c r="C923" s="3">
        <v>54.88</v>
      </c>
      <c r="D923" s="4">
        <v>5</v>
      </c>
      <c r="E923">
        <f t="shared" si="14"/>
        <v>2</v>
      </c>
    </row>
    <row r="924" spans="1:5" x14ac:dyDescent="0.3">
      <c r="A924" s="4">
        <v>0</v>
      </c>
      <c r="B924" s="3">
        <v>45.94</v>
      </c>
      <c r="C924" s="3">
        <v>3.25</v>
      </c>
      <c r="D924" s="3">
        <v>-0.53</v>
      </c>
      <c r="E924">
        <f t="shared" si="14"/>
        <v>1</v>
      </c>
    </row>
    <row r="925" spans="1:5" x14ac:dyDescent="0.3">
      <c r="A925" s="3">
        <v>5.93</v>
      </c>
      <c r="B925" s="3">
        <v>45.92</v>
      </c>
      <c r="C925" s="3">
        <v>-12.91</v>
      </c>
      <c r="D925" s="3">
        <v>5.24</v>
      </c>
      <c r="E925">
        <f t="shared" si="14"/>
        <v>4</v>
      </c>
    </row>
    <row r="926" spans="1:5" x14ac:dyDescent="0.3">
      <c r="A926" s="4">
        <v>0</v>
      </c>
      <c r="B926" s="3">
        <v>45.91</v>
      </c>
      <c r="C926" s="3">
        <v>-16.079999999999998</v>
      </c>
      <c r="D926" s="3">
        <v>-4.57</v>
      </c>
      <c r="E926">
        <f t="shared" si="14"/>
        <v>1</v>
      </c>
    </row>
    <row r="927" spans="1:5" x14ac:dyDescent="0.3">
      <c r="A927" s="3">
        <v>2.86</v>
      </c>
      <c r="B927" s="3">
        <v>45.91</v>
      </c>
      <c r="C927" s="3">
        <v>1.87</v>
      </c>
      <c r="D927" s="3">
        <v>1.61</v>
      </c>
      <c r="E927">
        <f t="shared" si="14"/>
        <v>2</v>
      </c>
    </row>
    <row r="928" spans="1:5" x14ac:dyDescent="0.3">
      <c r="A928" s="4">
        <v>0</v>
      </c>
      <c r="B928" s="3">
        <v>45.87</v>
      </c>
      <c r="C928" s="3">
        <v>2.2999999999999998</v>
      </c>
      <c r="D928" s="3">
        <v>2.4300000000000002</v>
      </c>
      <c r="E928">
        <f t="shared" si="14"/>
        <v>1</v>
      </c>
    </row>
    <row r="929" spans="1:5" x14ac:dyDescent="0.3">
      <c r="A929" s="4">
        <v>0</v>
      </c>
      <c r="B929" s="3">
        <v>45.85</v>
      </c>
      <c r="C929" s="3">
        <v>-4.07</v>
      </c>
      <c r="D929" s="3">
        <v>-1.61</v>
      </c>
      <c r="E929">
        <f t="shared" si="14"/>
        <v>1</v>
      </c>
    </row>
    <row r="930" spans="1:5" x14ac:dyDescent="0.3">
      <c r="A930" s="3">
        <v>3.77</v>
      </c>
      <c r="B930" s="3">
        <v>45.85</v>
      </c>
      <c r="C930" s="3">
        <v>-0.6</v>
      </c>
      <c r="D930" s="3">
        <v>9.7799999999999994</v>
      </c>
      <c r="E930">
        <f t="shared" si="14"/>
        <v>3</v>
      </c>
    </row>
    <row r="931" spans="1:5" x14ac:dyDescent="0.3">
      <c r="A931" s="3">
        <v>6.89</v>
      </c>
      <c r="B931" s="3">
        <v>45.81</v>
      </c>
      <c r="C931" s="3">
        <v>-1.1100000000000001</v>
      </c>
      <c r="D931" s="3">
        <v>3.36</v>
      </c>
      <c r="E931">
        <f t="shared" si="14"/>
        <v>4</v>
      </c>
    </row>
    <row r="932" spans="1:5" x14ac:dyDescent="0.3">
      <c r="A932" s="3">
        <v>0.82</v>
      </c>
      <c r="B932" s="3">
        <v>45.76</v>
      </c>
      <c r="C932" s="3">
        <v>12.38</v>
      </c>
      <c r="D932" s="3">
        <v>1.47</v>
      </c>
      <c r="E932">
        <f t="shared" si="14"/>
        <v>1</v>
      </c>
    </row>
    <row r="933" spans="1:5" x14ac:dyDescent="0.3">
      <c r="A933" s="3">
        <v>7.16</v>
      </c>
      <c r="B933" s="3">
        <v>45.76</v>
      </c>
      <c r="C933" s="3">
        <v>-7.11</v>
      </c>
      <c r="D933" s="3">
        <v>6.13</v>
      </c>
      <c r="E933">
        <f t="shared" si="14"/>
        <v>5</v>
      </c>
    </row>
    <row r="934" spans="1:5" x14ac:dyDescent="0.3">
      <c r="A934" s="4">
        <v>0</v>
      </c>
      <c r="B934" s="3">
        <v>45.73</v>
      </c>
      <c r="C934" s="3">
        <v>2.09</v>
      </c>
      <c r="D934" s="3">
        <v>-6.49</v>
      </c>
      <c r="E934">
        <f t="shared" si="14"/>
        <v>1</v>
      </c>
    </row>
    <row r="935" spans="1:5" x14ac:dyDescent="0.3">
      <c r="A935" s="4">
        <v>0</v>
      </c>
      <c r="B935" s="3">
        <v>45.72</v>
      </c>
      <c r="C935" s="3">
        <v>-12.31</v>
      </c>
      <c r="D935" s="3">
        <v>-1.19</v>
      </c>
      <c r="E935">
        <f t="shared" si="14"/>
        <v>1</v>
      </c>
    </row>
    <row r="936" spans="1:5" x14ac:dyDescent="0.3">
      <c r="A936" s="3">
        <v>4.24</v>
      </c>
      <c r="B936" s="3">
        <v>45.67</v>
      </c>
      <c r="C936" s="3">
        <v>-7.03</v>
      </c>
      <c r="D936" s="3">
        <v>2.96</v>
      </c>
      <c r="E936">
        <f t="shared" si="14"/>
        <v>3</v>
      </c>
    </row>
    <row r="937" spans="1:5" x14ac:dyDescent="0.3">
      <c r="A937" s="3">
        <v>0.88</v>
      </c>
      <c r="B937" s="3">
        <v>45.65</v>
      </c>
      <c r="C937" s="3">
        <v>4.88</v>
      </c>
      <c r="D937" s="3">
        <v>1.9</v>
      </c>
      <c r="E937">
        <f t="shared" si="14"/>
        <v>1</v>
      </c>
    </row>
    <row r="938" spans="1:5" x14ac:dyDescent="0.3">
      <c r="A938" s="3">
        <v>5.3</v>
      </c>
      <c r="B938" s="3">
        <v>45.64</v>
      </c>
      <c r="C938" s="3">
        <v>1.07</v>
      </c>
      <c r="D938" s="3">
        <v>5.35</v>
      </c>
      <c r="E938">
        <f t="shared" si="14"/>
        <v>4</v>
      </c>
    </row>
    <row r="939" spans="1:5" x14ac:dyDescent="0.3">
      <c r="A939" s="3">
        <v>5.33</v>
      </c>
      <c r="B939" s="3">
        <v>45.58</v>
      </c>
      <c r="C939" s="3">
        <v>1.29</v>
      </c>
      <c r="D939" s="3">
        <v>10.74</v>
      </c>
      <c r="E939">
        <f t="shared" si="14"/>
        <v>4</v>
      </c>
    </row>
    <row r="940" spans="1:5" x14ac:dyDescent="0.3">
      <c r="A940" s="4">
        <v>0</v>
      </c>
      <c r="B940" s="3">
        <v>45.56</v>
      </c>
      <c r="C940" s="3">
        <v>-16.440000000000001</v>
      </c>
      <c r="D940" s="3">
        <v>-22.36</v>
      </c>
      <c r="E940">
        <f t="shared" si="14"/>
        <v>1</v>
      </c>
    </row>
    <row r="941" spans="1:5" x14ac:dyDescent="0.3">
      <c r="A941" s="3">
        <v>1.81</v>
      </c>
      <c r="B941" s="3">
        <v>45.56</v>
      </c>
      <c r="C941" s="3">
        <v>7.4</v>
      </c>
      <c r="D941" s="3">
        <v>10.32</v>
      </c>
      <c r="E941">
        <f t="shared" si="14"/>
        <v>2</v>
      </c>
    </row>
    <row r="942" spans="1:5" x14ac:dyDescent="0.3">
      <c r="A942" s="3">
        <v>12.48</v>
      </c>
      <c r="B942" s="3">
        <v>45.56</v>
      </c>
      <c r="C942" s="3">
        <v>1.27</v>
      </c>
      <c r="D942" s="3">
        <v>14.64</v>
      </c>
      <c r="E942">
        <f t="shared" si="14"/>
        <v>6</v>
      </c>
    </row>
    <row r="943" spans="1:5" x14ac:dyDescent="0.3">
      <c r="A943" s="3">
        <v>6.03</v>
      </c>
      <c r="B943" s="3">
        <v>45.52</v>
      </c>
      <c r="C943" s="3">
        <v>27.76</v>
      </c>
      <c r="D943" s="3">
        <v>3.03</v>
      </c>
      <c r="E943">
        <f t="shared" si="14"/>
        <v>4</v>
      </c>
    </row>
    <row r="944" spans="1:5" x14ac:dyDescent="0.3">
      <c r="A944" s="3">
        <v>5.17</v>
      </c>
      <c r="B944" s="3">
        <v>45.51</v>
      </c>
      <c r="C944" s="3">
        <v>19.559999999999999</v>
      </c>
      <c r="D944" s="3">
        <v>8.6999999999999993</v>
      </c>
      <c r="E944">
        <f t="shared" si="14"/>
        <v>4</v>
      </c>
    </row>
    <row r="945" spans="1:5" x14ac:dyDescent="0.3">
      <c r="A945" s="3">
        <v>2.94</v>
      </c>
      <c r="B945" s="3">
        <v>45.5</v>
      </c>
      <c r="C945" s="3">
        <v>4.75</v>
      </c>
      <c r="D945" s="3">
        <v>4.8099999999999996</v>
      </c>
      <c r="E945">
        <f t="shared" si="14"/>
        <v>2</v>
      </c>
    </row>
    <row r="946" spans="1:5" x14ac:dyDescent="0.3">
      <c r="A946" s="3">
        <v>0.53</v>
      </c>
      <c r="B946" s="3">
        <v>45.46</v>
      </c>
      <c r="C946" s="3">
        <v>11.49</v>
      </c>
      <c r="D946" s="3">
        <v>0.87</v>
      </c>
      <c r="E946">
        <f t="shared" si="14"/>
        <v>1</v>
      </c>
    </row>
    <row r="947" spans="1:5" x14ac:dyDescent="0.3">
      <c r="A947" s="3">
        <v>5.24</v>
      </c>
      <c r="B947" s="3">
        <v>45.38</v>
      </c>
      <c r="C947" s="3">
        <v>-14.93</v>
      </c>
      <c r="D947" s="3">
        <v>13.34</v>
      </c>
      <c r="E947">
        <f t="shared" si="14"/>
        <v>4</v>
      </c>
    </row>
    <row r="948" spans="1:5" x14ac:dyDescent="0.3">
      <c r="A948" s="3">
        <v>2.0299999999999998</v>
      </c>
      <c r="B948" s="3">
        <v>45.33</v>
      </c>
      <c r="C948" s="3">
        <v>33.229999999999997</v>
      </c>
      <c r="D948" s="3">
        <v>8.9</v>
      </c>
      <c r="E948">
        <f t="shared" si="14"/>
        <v>2</v>
      </c>
    </row>
    <row r="949" spans="1:5" x14ac:dyDescent="0.3">
      <c r="A949" s="3">
        <v>5.0199999999999996</v>
      </c>
      <c r="B949" s="3">
        <v>45.33</v>
      </c>
      <c r="C949" s="3">
        <v>10.81</v>
      </c>
      <c r="D949" s="3">
        <v>4.4400000000000004</v>
      </c>
      <c r="E949">
        <f t="shared" si="14"/>
        <v>4</v>
      </c>
    </row>
    <row r="950" spans="1:5" x14ac:dyDescent="0.3">
      <c r="A950" s="3">
        <v>1.36</v>
      </c>
      <c r="B950" s="3">
        <v>45.27</v>
      </c>
      <c r="C950" s="3">
        <v>9.3800000000000008</v>
      </c>
      <c r="D950" s="3">
        <v>14.01</v>
      </c>
      <c r="E950">
        <f t="shared" si="14"/>
        <v>2</v>
      </c>
    </row>
    <row r="951" spans="1:5" x14ac:dyDescent="0.3">
      <c r="A951" s="3">
        <v>6.7</v>
      </c>
      <c r="B951" s="3">
        <v>45.27</v>
      </c>
      <c r="C951" s="3">
        <v>-0.47</v>
      </c>
      <c r="D951" s="3">
        <v>3.32</v>
      </c>
      <c r="E951">
        <f t="shared" si="14"/>
        <v>4</v>
      </c>
    </row>
    <row r="952" spans="1:5" x14ac:dyDescent="0.3">
      <c r="A952" s="3">
        <v>4.4800000000000004</v>
      </c>
      <c r="B952" s="3">
        <v>45.25</v>
      </c>
      <c r="C952" s="3">
        <v>-30.76</v>
      </c>
      <c r="D952" s="3">
        <v>3.6</v>
      </c>
      <c r="E952">
        <f t="shared" si="14"/>
        <v>3</v>
      </c>
    </row>
    <row r="953" spans="1:5" x14ac:dyDescent="0.3">
      <c r="A953" s="3">
        <v>0.64</v>
      </c>
      <c r="B953" s="3">
        <v>45.24</v>
      </c>
      <c r="C953" s="3">
        <v>12.17</v>
      </c>
      <c r="D953" s="3">
        <v>4.1900000000000004</v>
      </c>
      <c r="E953">
        <f t="shared" si="14"/>
        <v>1</v>
      </c>
    </row>
    <row r="954" spans="1:5" x14ac:dyDescent="0.3">
      <c r="A954" s="3">
        <v>2.3199999999999998</v>
      </c>
      <c r="B954" s="3">
        <v>45.24</v>
      </c>
      <c r="C954" s="3">
        <v>3.87</v>
      </c>
      <c r="D954" s="3">
        <v>4.7300000000000004</v>
      </c>
      <c r="E954">
        <f t="shared" si="14"/>
        <v>2</v>
      </c>
    </row>
    <row r="955" spans="1:5" x14ac:dyDescent="0.3">
      <c r="A955" s="4">
        <v>0</v>
      </c>
      <c r="B955" s="3">
        <v>45.22</v>
      </c>
      <c r="C955" s="3">
        <v>25.81</v>
      </c>
      <c r="D955" s="3">
        <v>-1.62</v>
      </c>
      <c r="E955">
        <f t="shared" si="14"/>
        <v>1</v>
      </c>
    </row>
    <row r="956" spans="1:5" x14ac:dyDescent="0.3">
      <c r="A956" s="3">
        <v>2.42</v>
      </c>
      <c r="B956" s="3">
        <v>45.22</v>
      </c>
      <c r="C956" s="3">
        <v>-5.99</v>
      </c>
      <c r="D956" s="3">
        <v>1.54</v>
      </c>
      <c r="E956">
        <f t="shared" si="14"/>
        <v>2</v>
      </c>
    </row>
    <row r="957" spans="1:5" x14ac:dyDescent="0.3">
      <c r="A957" s="3">
        <v>1.5</v>
      </c>
      <c r="B957" s="3">
        <v>45.2</v>
      </c>
      <c r="C957" s="3">
        <v>-1.53</v>
      </c>
      <c r="D957" s="3">
        <v>4.21</v>
      </c>
      <c r="E957">
        <f t="shared" si="14"/>
        <v>2</v>
      </c>
    </row>
    <row r="958" spans="1:5" x14ac:dyDescent="0.3">
      <c r="A958" s="3">
        <v>0.61</v>
      </c>
      <c r="B958" s="3">
        <v>45.18</v>
      </c>
      <c r="C958" s="3">
        <v>-8.26</v>
      </c>
      <c r="D958" s="3">
        <v>-6.34</v>
      </c>
      <c r="E958">
        <f t="shared" si="14"/>
        <v>1</v>
      </c>
    </row>
    <row r="959" spans="1:5" x14ac:dyDescent="0.3">
      <c r="A959" s="3">
        <v>4.42</v>
      </c>
      <c r="B959" s="3">
        <v>45.17</v>
      </c>
      <c r="C959" s="3">
        <v>-8.32</v>
      </c>
      <c r="D959" s="3">
        <v>7.04</v>
      </c>
      <c r="E959">
        <f t="shared" si="14"/>
        <v>3</v>
      </c>
    </row>
    <row r="960" spans="1:5" x14ac:dyDescent="0.3">
      <c r="A960" s="3">
        <v>0.71</v>
      </c>
      <c r="B960" s="3">
        <v>45.11</v>
      </c>
      <c r="C960" s="3">
        <v>8.18</v>
      </c>
      <c r="D960" s="3">
        <v>1.1100000000000001</v>
      </c>
      <c r="E960">
        <f t="shared" si="14"/>
        <v>1</v>
      </c>
    </row>
    <row r="961" spans="1:5" x14ac:dyDescent="0.3">
      <c r="A961" s="4">
        <v>0</v>
      </c>
      <c r="B961" s="3">
        <v>44.99</v>
      </c>
      <c r="C961" s="3">
        <v>1.94</v>
      </c>
      <c r="D961" s="3">
        <v>-8.33</v>
      </c>
      <c r="E961">
        <f t="shared" si="14"/>
        <v>1</v>
      </c>
    </row>
    <row r="962" spans="1:5" x14ac:dyDescent="0.3">
      <c r="A962" s="3">
        <v>1.7</v>
      </c>
      <c r="B962" s="3">
        <v>44.98</v>
      </c>
      <c r="C962" s="3">
        <v>10.57</v>
      </c>
      <c r="D962" s="3">
        <v>3.34</v>
      </c>
      <c r="E962">
        <f t="shared" si="14"/>
        <v>2</v>
      </c>
    </row>
    <row r="963" spans="1:5" x14ac:dyDescent="0.3">
      <c r="A963" s="3">
        <v>0.68</v>
      </c>
      <c r="B963" s="3">
        <v>44.97</v>
      </c>
      <c r="C963" s="3">
        <v>8.92</v>
      </c>
      <c r="D963" s="3">
        <v>6.62</v>
      </c>
      <c r="E963">
        <f t="shared" ref="E963:E1026" si="15">IF(A963&lt;=1,1,IF(A963&lt;=3,2,IF(A963&lt;=5,3,IF(A963&lt;=7,4,IF(A963&lt;=9,5,6)))))</f>
        <v>1</v>
      </c>
    </row>
    <row r="964" spans="1:5" x14ac:dyDescent="0.3">
      <c r="A964" s="3">
        <v>1.17</v>
      </c>
      <c r="B964" s="3">
        <v>44.97</v>
      </c>
      <c r="C964" s="3">
        <v>-0.41</v>
      </c>
      <c r="D964" s="3">
        <v>0.17</v>
      </c>
      <c r="E964">
        <f t="shared" si="15"/>
        <v>2</v>
      </c>
    </row>
    <row r="965" spans="1:5" x14ac:dyDescent="0.3">
      <c r="A965" s="3">
        <v>2.1800000000000002</v>
      </c>
      <c r="B965" s="3">
        <v>44.97</v>
      </c>
      <c r="C965" s="3">
        <v>-1.1599999999999999</v>
      </c>
      <c r="D965" s="3">
        <v>4.6500000000000004</v>
      </c>
      <c r="E965">
        <f t="shared" si="15"/>
        <v>2</v>
      </c>
    </row>
    <row r="966" spans="1:5" x14ac:dyDescent="0.3">
      <c r="A966" s="4">
        <v>0</v>
      </c>
      <c r="B966" s="3">
        <v>44.93</v>
      </c>
      <c r="C966" s="3">
        <v>-0.45</v>
      </c>
      <c r="D966" s="3">
        <v>-2.95</v>
      </c>
      <c r="E966">
        <f t="shared" si="15"/>
        <v>1</v>
      </c>
    </row>
    <row r="967" spans="1:5" x14ac:dyDescent="0.3">
      <c r="A967" s="3">
        <v>3.66</v>
      </c>
      <c r="B967" s="3">
        <v>44.93</v>
      </c>
      <c r="C967" s="3">
        <v>7.91</v>
      </c>
      <c r="D967" s="3">
        <v>6.45</v>
      </c>
      <c r="E967">
        <f t="shared" si="15"/>
        <v>3</v>
      </c>
    </row>
    <row r="968" spans="1:5" x14ac:dyDescent="0.3">
      <c r="A968" s="3">
        <v>2.2999999999999998</v>
      </c>
      <c r="B968" s="3">
        <v>44.92</v>
      </c>
      <c r="C968" s="3">
        <v>3.85</v>
      </c>
      <c r="D968" s="3">
        <v>6.39</v>
      </c>
      <c r="E968">
        <f t="shared" si="15"/>
        <v>2</v>
      </c>
    </row>
    <row r="969" spans="1:5" x14ac:dyDescent="0.3">
      <c r="A969" s="3">
        <v>2.91</v>
      </c>
      <c r="B969" s="3">
        <v>44.91</v>
      </c>
      <c r="C969" s="3">
        <v>-3.43</v>
      </c>
      <c r="D969" s="3">
        <v>6.95</v>
      </c>
      <c r="E969">
        <f t="shared" si="15"/>
        <v>2</v>
      </c>
    </row>
    <row r="970" spans="1:5" x14ac:dyDescent="0.3">
      <c r="A970" s="3">
        <v>1.1299999999999999</v>
      </c>
      <c r="B970" s="3">
        <v>44.89</v>
      </c>
      <c r="C970" s="3">
        <v>2.96</v>
      </c>
      <c r="D970" s="3">
        <v>2.5099999999999998</v>
      </c>
      <c r="E970">
        <f t="shared" si="15"/>
        <v>2</v>
      </c>
    </row>
    <row r="971" spans="1:5" x14ac:dyDescent="0.3">
      <c r="A971" s="3">
        <v>3.03</v>
      </c>
      <c r="B971" s="3">
        <v>44.88</v>
      </c>
      <c r="C971" s="3">
        <v>-7.74</v>
      </c>
      <c r="D971" s="3">
        <v>4.16</v>
      </c>
      <c r="E971">
        <f t="shared" si="15"/>
        <v>3</v>
      </c>
    </row>
    <row r="972" spans="1:5" x14ac:dyDescent="0.3">
      <c r="A972" s="3">
        <v>2.5499999999999998</v>
      </c>
      <c r="B972" s="3">
        <v>44.75</v>
      </c>
      <c r="C972" s="3">
        <v>-2.3199999999999998</v>
      </c>
      <c r="D972" s="3">
        <v>1.96</v>
      </c>
      <c r="E972">
        <f t="shared" si="15"/>
        <v>2</v>
      </c>
    </row>
    <row r="973" spans="1:5" x14ac:dyDescent="0.3">
      <c r="A973" s="3">
        <v>5.94</v>
      </c>
      <c r="B973" s="3">
        <v>44.73</v>
      </c>
      <c r="C973" s="3">
        <v>2.94</v>
      </c>
      <c r="D973" s="3">
        <v>8.56</v>
      </c>
      <c r="E973">
        <f t="shared" si="15"/>
        <v>4</v>
      </c>
    </row>
    <row r="974" spans="1:5" x14ac:dyDescent="0.3">
      <c r="A974" s="3">
        <v>1.1100000000000001</v>
      </c>
      <c r="B974" s="3">
        <v>44.72</v>
      </c>
      <c r="C974" s="3">
        <v>7.77</v>
      </c>
      <c r="D974" s="3">
        <v>5.24</v>
      </c>
      <c r="E974">
        <f t="shared" si="15"/>
        <v>2</v>
      </c>
    </row>
    <row r="975" spans="1:5" x14ac:dyDescent="0.3">
      <c r="A975" s="4">
        <v>3</v>
      </c>
      <c r="B975" s="3">
        <v>44.67</v>
      </c>
      <c r="C975" s="3">
        <v>4.3899999999999997</v>
      </c>
      <c r="D975" s="3">
        <v>3.44</v>
      </c>
      <c r="E975">
        <f t="shared" si="15"/>
        <v>2</v>
      </c>
    </row>
    <row r="976" spans="1:5" x14ac:dyDescent="0.3">
      <c r="A976" s="3">
        <v>0.6</v>
      </c>
      <c r="B976" s="3">
        <v>44.66</v>
      </c>
      <c r="C976" s="3">
        <v>-0.92</v>
      </c>
      <c r="D976" s="3">
        <v>0.02</v>
      </c>
      <c r="E976">
        <f t="shared" si="15"/>
        <v>1</v>
      </c>
    </row>
    <row r="977" spans="1:5" x14ac:dyDescent="0.3">
      <c r="A977" s="3">
        <v>2.1800000000000002</v>
      </c>
      <c r="B977" s="3">
        <v>44.65</v>
      </c>
      <c r="C977" s="3">
        <v>-3.75</v>
      </c>
      <c r="D977" s="4">
        <v>0</v>
      </c>
      <c r="E977">
        <f t="shared" si="15"/>
        <v>2</v>
      </c>
    </row>
    <row r="978" spans="1:5" x14ac:dyDescent="0.3">
      <c r="A978" s="3">
        <v>5.12</v>
      </c>
      <c r="B978" s="3">
        <v>44.65</v>
      </c>
      <c r="C978" s="3">
        <v>9.74</v>
      </c>
      <c r="D978" s="3">
        <v>10.68</v>
      </c>
      <c r="E978">
        <f t="shared" si="15"/>
        <v>4</v>
      </c>
    </row>
    <row r="979" spans="1:5" x14ac:dyDescent="0.3">
      <c r="A979" s="3">
        <v>6.75</v>
      </c>
      <c r="B979" s="3">
        <v>44.64</v>
      </c>
      <c r="C979" s="3">
        <v>-2.0499999999999998</v>
      </c>
      <c r="D979" s="3">
        <v>8.7899999999999991</v>
      </c>
      <c r="E979">
        <f t="shared" si="15"/>
        <v>4</v>
      </c>
    </row>
    <row r="980" spans="1:5" x14ac:dyDescent="0.3">
      <c r="A980" s="3">
        <v>7.05</v>
      </c>
      <c r="B980" s="3">
        <v>44.62</v>
      </c>
      <c r="C980" s="3">
        <v>14.76</v>
      </c>
      <c r="D980" s="3">
        <v>9.44</v>
      </c>
      <c r="E980">
        <f t="shared" si="15"/>
        <v>5</v>
      </c>
    </row>
    <row r="981" spans="1:5" x14ac:dyDescent="0.3">
      <c r="A981" s="3">
        <v>2.65</v>
      </c>
      <c r="B981" s="3">
        <v>44.57</v>
      </c>
      <c r="C981" s="3">
        <v>4.2300000000000004</v>
      </c>
      <c r="D981" s="3">
        <v>8.3000000000000007</v>
      </c>
      <c r="E981">
        <f t="shared" si="15"/>
        <v>2</v>
      </c>
    </row>
    <row r="982" spans="1:5" x14ac:dyDescent="0.3">
      <c r="A982" s="3">
        <v>2.78</v>
      </c>
      <c r="B982" s="3">
        <v>44.54</v>
      </c>
      <c r="C982" s="3">
        <v>-6.48</v>
      </c>
      <c r="D982" s="3">
        <v>2.06</v>
      </c>
      <c r="E982">
        <f t="shared" si="15"/>
        <v>2</v>
      </c>
    </row>
    <row r="983" spans="1:5" x14ac:dyDescent="0.3">
      <c r="A983" s="3">
        <v>0.72</v>
      </c>
      <c r="B983" s="3">
        <v>44.5</v>
      </c>
      <c r="C983" s="3">
        <v>2.5499999999999998</v>
      </c>
      <c r="D983" s="3">
        <v>-0.69</v>
      </c>
      <c r="E983">
        <f t="shared" si="15"/>
        <v>1</v>
      </c>
    </row>
    <row r="984" spans="1:5" x14ac:dyDescent="0.3">
      <c r="A984" s="3">
        <v>4.3499999999999996</v>
      </c>
      <c r="B984" s="3">
        <v>44.45</v>
      </c>
      <c r="C984" s="3">
        <v>6.48</v>
      </c>
      <c r="D984" s="3">
        <v>10.08</v>
      </c>
      <c r="E984">
        <f t="shared" si="15"/>
        <v>3</v>
      </c>
    </row>
    <row r="985" spans="1:5" x14ac:dyDescent="0.3">
      <c r="A985" s="3">
        <v>0.74</v>
      </c>
      <c r="B985" s="3">
        <v>44.44</v>
      </c>
      <c r="C985" s="3">
        <v>64.44</v>
      </c>
      <c r="D985" s="3">
        <v>12.65</v>
      </c>
      <c r="E985">
        <f t="shared" si="15"/>
        <v>1</v>
      </c>
    </row>
    <row r="986" spans="1:5" x14ac:dyDescent="0.3">
      <c r="A986" s="4">
        <v>0</v>
      </c>
      <c r="B986" s="3">
        <v>44.35</v>
      </c>
      <c r="C986" s="3">
        <v>5.92</v>
      </c>
      <c r="D986" s="3">
        <v>-1.45</v>
      </c>
      <c r="E986">
        <f t="shared" si="15"/>
        <v>1</v>
      </c>
    </row>
    <row r="987" spans="1:5" x14ac:dyDescent="0.3">
      <c r="A987" s="3">
        <v>0.7</v>
      </c>
      <c r="B987" s="3">
        <v>44.35</v>
      </c>
      <c r="C987" s="3">
        <v>-12.16</v>
      </c>
      <c r="D987" s="3">
        <v>4.26</v>
      </c>
      <c r="E987">
        <f t="shared" si="15"/>
        <v>1</v>
      </c>
    </row>
    <row r="988" spans="1:5" x14ac:dyDescent="0.3">
      <c r="A988" s="3">
        <v>1.97</v>
      </c>
      <c r="B988" s="3">
        <v>44.35</v>
      </c>
      <c r="C988" s="3">
        <v>1.55</v>
      </c>
      <c r="D988" s="3">
        <v>1.73</v>
      </c>
      <c r="E988">
        <f t="shared" si="15"/>
        <v>2</v>
      </c>
    </row>
    <row r="989" spans="1:5" x14ac:dyDescent="0.3">
      <c r="A989" s="4">
        <v>0</v>
      </c>
      <c r="B989" s="3">
        <v>44.32</v>
      </c>
      <c r="C989" s="3">
        <v>-0.46</v>
      </c>
      <c r="D989" s="3">
        <v>-1.1599999999999999</v>
      </c>
      <c r="E989">
        <f t="shared" si="15"/>
        <v>1</v>
      </c>
    </row>
    <row r="990" spans="1:5" x14ac:dyDescent="0.3">
      <c r="A990" s="4">
        <v>0</v>
      </c>
      <c r="B990" s="3">
        <v>44.3</v>
      </c>
      <c r="C990" s="3">
        <v>14.52</v>
      </c>
      <c r="D990" s="3">
        <v>-1.54</v>
      </c>
      <c r="E990">
        <f t="shared" si="15"/>
        <v>1</v>
      </c>
    </row>
    <row r="991" spans="1:5" x14ac:dyDescent="0.3">
      <c r="A991" s="3">
        <v>3.66</v>
      </c>
      <c r="B991" s="3">
        <v>44.3</v>
      </c>
      <c r="C991" s="3">
        <v>26.08</v>
      </c>
      <c r="D991" s="3">
        <v>3.58</v>
      </c>
      <c r="E991">
        <f t="shared" si="15"/>
        <v>3</v>
      </c>
    </row>
    <row r="992" spans="1:5" x14ac:dyDescent="0.3">
      <c r="A992" s="4">
        <v>0</v>
      </c>
      <c r="B992" s="3">
        <v>44.29</v>
      </c>
      <c r="C992" s="3">
        <v>-10.56</v>
      </c>
      <c r="D992" s="3">
        <v>-1.67</v>
      </c>
      <c r="E992">
        <f t="shared" si="15"/>
        <v>1</v>
      </c>
    </row>
    <row r="993" spans="1:5" x14ac:dyDescent="0.3">
      <c r="A993" s="3">
        <v>3.46</v>
      </c>
      <c r="B993" s="3">
        <v>44.29</v>
      </c>
      <c r="C993" s="3">
        <v>-15.2</v>
      </c>
      <c r="D993" s="3">
        <v>8.75</v>
      </c>
      <c r="E993">
        <f t="shared" si="15"/>
        <v>3</v>
      </c>
    </row>
    <row r="994" spans="1:5" x14ac:dyDescent="0.3">
      <c r="A994" s="4">
        <v>0</v>
      </c>
      <c r="B994" s="3">
        <v>44.27</v>
      </c>
      <c r="C994" s="3">
        <v>-2.77</v>
      </c>
      <c r="D994" s="3">
        <v>-0.81</v>
      </c>
      <c r="E994">
        <f t="shared" si="15"/>
        <v>1</v>
      </c>
    </row>
    <row r="995" spans="1:5" x14ac:dyDescent="0.3">
      <c r="A995" s="3">
        <v>7.28</v>
      </c>
      <c r="B995" s="3">
        <v>44.27</v>
      </c>
      <c r="C995" s="3">
        <v>-7.21</v>
      </c>
      <c r="D995" s="3">
        <v>6.79</v>
      </c>
      <c r="E995">
        <f t="shared" si="15"/>
        <v>5</v>
      </c>
    </row>
    <row r="996" spans="1:5" x14ac:dyDescent="0.3">
      <c r="A996" s="3">
        <v>2.69</v>
      </c>
      <c r="B996" s="3">
        <v>44.25</v>
      </c>
      <c r="C996" s="3">
        <v>17.829999999999998</v>
      </c>
      <c r="D996" s="3">
        <v>14.09</v>
      </c>
      <c r="E996">
        <f t="shared" si="15"/>
        <v>2</v>
      </c>
    </row>
    <row r="997" spans="1:5" x14ac:dyDescent="0.3">
      <c r="A997" s="3">
        <v>2.19</v>
      </c>
      <c r="B997" s="3">
        <v>44.21</v>
      </c>
      <c r="C997" s="3">
        <v>2.09</v>
      </c>
      <c r="D997" s="3">
        <v>4.55</v>
      </c>
      <c r="E997">
        <f t="shared" si="15"/>
        <v>2</v>
      </c>
    </row>
    <row r="998" spans="1:5" x14ac:dyDescent="0.3">
      <c r="A998" s="3">
        <v>4.1100000000000003</v>
      </c>
      <c r="B998" s="3">
        <v>44.2</v>
      </c>
      <c r="C998" s="3">
        <v>5.49</v>
      </c>
      <c r="D998" s="3">
        <v>8.9700000000000006</v>
      </c>
      <c r="E998">
        <f t="shared" si="15"/>
        <v>3</v>
      </c>
    </row>
    <row r="999" spans="1:5" x14ac:dyDescent="0.3">
      <c r="A999" s="3">
        <v>4.9400000000000004</v>
      </c>
      <c r="B999" s="3">
        <v>44.14</v>
      </c>
      <c r="C999" s="3">
        <v>3.59</v>
      </c>
      <c r="D999" s="3">
        <v>9.57</v>
      </c>
      <c r="E999">
        <f t="shared" si="15"/>
        <v>3</v>
      </c>
    </row>
    <row r="1000" spans="1:5" x14ac:dyDescent="0.3">
      <c r="A1000" s="3">
        <v>2.57</v>
      </c>
      <c r="B1000" s="3">
        <v>44.05</v>
      </c>
      <c r="C1000" s="3">
        <v>2.2200000000000002</v>
      </c>
      <c r="D1000" s="3">
        <v>4.1399999999999997</v>
      </c>
      <c r="E1000">
        <f t="shared" si="15"/>
        <v>2</v>
      </c>
    </row>
    <row r="1001" spans="1:5" x14ac:dyDescent="0.3">
      <c r="A1001" s="3">
        <v>1.87</v>
      </c>
      <c r="B1001" s="3">
        <v>44.04</v>
      </c>
      <c r="C1001" s="3">
        <v>15.3</v>
      </c>
      <c r="D1001" s="3">
        <v>6.75</v>
      </c>
      <c r="E1001">
        <f t="shared" si="15"/>
        <v>2</v>
      </c>
    </row>
    <row r="1002" spans="1:5" x14ac:dyDescent="0.3">
      <c r="A1002" s="3">
        <v>3.82</v>
      </c>
      <c r="B1002" s="3">
        <v>44.04</v>
      </c>
      <c r="C1002" s="3">
        <v>4.9800000000000004</v>
      </c>
      <c r="D1002" s="3">
        <v>2.2200000000000002</v>
      </c>
      <c r="E1002">
        <f t="shared" si="15"/>
        <v>3</v>
      </c>
    </row>
    <row r="1003" spans="1:5" x14ac:dyDescent="0.3">
      <c r="A1003" s="3">
        <v>1.79</v>
      </c>
      <c r="B1003" s="3">
        <v>44.01</v>
      </c>
      <c r="C1003" s="3">
        <v>16.190000000000001</v>
      </c>
      <c r="D1003" s="3">
        <v>12.37</v>
      </c>
      <c r="E1003">
        <f t="shared" si="15"/>
        <v>2</v>
      </c>
    </row>
    <row r="1004" spans="1:5" x14ac:dyDescent="0.3">
      <c r="A1004" s="3">
        <v>2.68</v>
      </c>
      <c r="B1004" s="3">
        <v>43.99</v>
      </c>
      <c r="C1004" s="3">
        <v>-12.29</v>
      </c>
      <c r="D1004" s="3">
        <v>2.39</v>
      </c>
      <c r="E1004">
        <f t="shared" si="15"/>
        <v>2</v>
      </c>
    </row>
    <row r="1005" spans="1:5" x14ac:dyDescent="0.3">
      <c r="A1005" s="3">
        <v>4.91</v>
      </c>
      <c r="B1005" s="3">
        <v>43.99</v>
      </c>
      <c r="C1005" s="3">
        <v>14.27</v>
      </c>
      <c r="D1005" s="3">
        <v>6.39</v>
      </c>
      <c r="E1005">
        <f t="shared" si="15"/>
        <v>3</v>
      </c>
    </row>
    <row r="1006" spans="1:5" x14ac:dyDescent="0.3">
      <c r="A1006" s="4">
        <v>0</v>
      </c>
      <c r="B1006" s="3">
        <v>43.98</v>
      </c>
      <c r="C1006" s="3">
        <v>-10.199999999999999</v>
      </c>
      <c r="D1006" s="3">
        <v>-5.13</v>
      </c>
      <c r="E1006">
        <f t="shared" si="15"/>
        <v>1</v>
      </c>
    </row>
    <row r="1007" spans="1:5" x14ac:dyDescent="0.3">
      <c r="A1007" s="3">
        <v>2.98</v>
      </c>
      <c r="B1007" s="3">
        <v>43.98</v>
      </c>
      <c r="C1007" s="3">
        <v>10.82</v>
      </c>
      <c r="D1007" s="3">
        <v>4.5599999999999996</v>
      </c>
      <c r="E1007">
        <f t="shared" si="15"/>
        <v>2</v>
      </c>
    </row>
    <row r="1008" spans="1:5" x14ac:dyDescent="0.3">
      <c r="A1008" s="4">
        <v>0</v>
      </c>
      <c r="B1008" s="3">
        <v>43.97</v>
      </c>
      <c r="C1008" s="3">
        <v>5.2</v>
      </c>
      <c r="D1008" s="3">
        <v>-19.670000000000002</v>
      </c>
      <c r="E1008">
        <f t="shared" si="15"/>
        <v>1</v>
      </c>
    </row>
    <row r="1009" spans="1:5" x14ac:dyDescent="0.3">
      <c r="A1009" s="4">
        <v>0</v>
      </c>
      <c r="B1009" s="3">
        <v>43.95</v>
      </c>
      <c r="C1009" s="3">
        <v>-2.74</v>
      </c>
      <c r="D1009" s="3">
        <v>-1.04</v>
      </c>
      <c r="E1009">
        <f t="shared" si="15"/>
        <v>1</v>
      </c>
    </row>
    <row r="1010" spans="1:5" x14ac:dyDescent="0.3">
      <c r="A1010" s="3">
        <v>5.63</v>
      </c>
      <c r="B1010" s="3">
        <v>43.91</v>
      </c>
      <c r="C1010" s="3">
        <v>3.82</v>
      </c>
      <c r="D1010" s="3">
        <v>13.67</v>
      </c>
      <c r="E1010">
        <f t="shared" si="15"/>
        <v>4</v>
      </c>
    </row>
    <row r="1011" spans="1:5" x14ac:dyDescent="0.3">
      <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="15"/>
        <v>3</v>
      </c>
    </row>
    <row r="1012" spans="1:5" x14ac:dyDescent="0.3">
      <c r="A1012" s="4">
        <v>0</v>
      </c>
      <c r="B1012" s="3">
        <v>43.85</v>
      </c>
      <c r="C1012" s="3">
        <v>-5.68</v>
      </c>
      <c r="D1012" s="3">
        <v>-5.01</v>
      </c>
      <c r="E1012">
        <f t="shared" si="15"/>
        <v>1</v>
      </c>
    </row>
    <row r="1013" spans="1:5" x14ac:dyDescent="0.3">
      <c r="A1013" s="3">
        <v>3.24</v>
      </c>
      <c r="B1013" s="3">
        <v>43.84</v>
      </c>
      <c r="C1013" s="3">
        <v>-3.55</v>
      </c>
      <c r="D1013" s="3">
        <v>1.71</v>
      </c>
      <c r="E1013">
        <f t="shared" si="15"/>
        <v>3</v>
      </c>
    </row>
    <row r="1014" spans="1:5" x14ac:dyDescent="0.3">
      <c r="A1014" s="3">
        <v>3.09</v>
      </c>
      <c r="B1014" s="3">
        <v>43.83</v>
      </c>
      <c r="C1014" s="3">
        <v>0.02</v>
      </c>
      <c r="D1014" s="3">
        <v>6.08</v>
      </c>
      <c r="E1014">
        <f t="shared" si="15"/>
        <v>3</v>
      </c>
    </row>
    <row r="1015" spans="1:5" x14ac:dyDescent="0.3">
      <c r="A1015" s="4">
        <v>0</v>
      </c>
      <c r="B1015" s="3">
        <v>43.82</v>
      </c>
      <c r="C1015" s="3">
        <v>-10.25</v>
      </c>
      <c r="D1015" s="3">
        <v>-5.9</v>
      </c>
      <c r="E1015">
        <f t="shared" si="15"/>
        <v>1</v>
      </c>
    </row>
    <row r="1016" spans="1:5" x14ac:dyDescent="0.3">
      <c r="A1016" s="3">
        <v>2.6</v>
      </c>
      <c r="B1016" s="3">
        <v>43.81</v>
      </c>
      <c r="C1016" s="3">
        <v>3.42</v>
      </c>
      <c r="D1016" s="3">
        <v>6.8</v>
      </c>
      <c r="E1016">
        <f t="shared" si="15"/>
        <v>2</v>
      </c>
    </row>
    <row r="1017" spans="1:5" x14ac:dyDescent="0.3">
      <c r="A1017" s="3">
        <v>1.39</v>
      </c>
      <c r="B1017" s="3">
        <v>43.78</v>
      </c>
      <c r="C1017" s="3">
        <v>0.05</v>
      </c>
      <c r="D1017" s="3">
        <v>2.08</v>
      </c>
      <c r="E1017">
        <f t="shared" si="15"/>
        <v>2</v>
      </c>
    </row>
    <row r="1018" spans="1:5" x14ac:dyDescent="0.3">
      <c r="A1018" s="3">
        <v>5.15</v>
      </c>
      <c r="B1018" s="3">
        <v>43.78</v>
      </c>
      <c r="C1018" s="3">
        <v>-4.7699999999999996</v>
      </c>
      <c r="D1018" s="3">
        <v>4.3899999999999997</v>
      </c>
      <c r="E1018">
        <f t="shared" si="15"/>
        <v>4</v>
      </c>
    </row>
    <row r="1019" spans="1:5" x14ac:dyDescent="0.3">
      <c r="A1019" s="3">
        <v>3.41</v>
      </c>
      <c r="B1019" s="3">
        <v>43.73</v>
      </c>
      <c r="C1019" s="3">
        <v>2.31</v>
      </c>
      <c r="D1019" s="3">
        <v>7.38</v>
      </c>
      <c r="E1019">
        <f t="shared" si="15"/>
        <v>3</v>
      </c>
    </row>
    <row r="1020" spans="1:5" x14ac:dyDescent="0.3">
      <c r="A1020" s="4">
        <v>0</v>
      </c>
      <c r="B1020" s="3">
        <v>43.7</v>
      </c>
      <c r="C1020" s="3">
        <v>-35.270000000000003</v>
      </c>
      <c r="D1020" s="3">
        <v>-39.9</v>
      </c>
      <c r="E1020">
        <f t="shared" si="15"/>
        <v>1</v>
      </c>
    </row>
    <row r="1021" spans="1:5" x14ac:dyDescent="0.3">
      <c r="A1021" s="3">
        <v>3.02</v>
      </c>
      <c r="B1021" s="3">
        <v>43.69</v>
      </c>
      <c r="C1021" s="3">
        <v>10.98</v>
      </c>
      <c r="D1021" s="3">
        <v>7.93</v>
      </c>
      <c r="E1021">
        <f t="shared" si="15"/>
        <v>3</v>
      </c>
    </row>
    <row r="1022" spans="1:5" x14ac:dyDescent="0.3">
      <c r="A1022" s="3">
        <v>4.1500000000000004</v>
      </c>
      <c r="B1022" s="3">
        <v>43.68</v>
      </c>
      <c r="C1022" s="3">
        <v>5.67</v>
      </c>
      <c r="D1022" s="3">
        <v>7.86</v>
      </c>
      <c r="E1022">
        <f t="shared" si="15"/>
        <v>3</v>
      </c>
    </row>
    <row r="1023" spans="1:5" x14ac:dyDescent="0.3">
      <c r="A1023" s="3">
        <v>3.02</v>
      </c>
      <c r="B1023" s="3">
        <v>43.66</v>
      </c>
      <c r="C1023" s="3">
        <v>2.92</v>
      </c>
      <c r="D1023" s="3">
        <v>3.92</v>
      </c>
      <c r="E1023">
        <f t="shared" si="15"/>
        <v>3</v>
      </c>
    </row>
    <row r="1024" spans="1:5" x14ac:dyDescent="0.3">
      <c r="A1024" s="3">
        <v>7.52</v>
      </c>
      <c r="B1024" s="3">
        <v>43.66</v>
      </c>
      <c r="C1024" s="3">
        <v>-7.25</v>
      </c>
      <c r="D1024" s="3">
        <v>7.94</v>
      </c>
      <c r="E1024">
        <f t="shared" si="15"/>
        <v>5</v>
      </c>
    </row>
    <row r="1025" spans="1:5" x14ac:dyDescent="0.3">
      <c r="A1025" s="3">
        <v>3.98</v>
      </c>
      <c r="B1025" s="3">
        <v>43.64</v>
      </c>
      <c r="C1025" s="3">
        <v>15.9</v>
      </c>
      <c r="D1025" s="4">
        <v>2</v>
      </c>
      <c r="E1025">
        <f t="shared" si="15"/>
        <v>3</v>
      </c>
    </row>
    <row r="1026" spans="1:5" x14ac:dyDescent="0.3">
      <c r="A1026" s="3">
        <v>3.45</v>
      </c>
      <c r="B1026" s="3">
        <v>43.61</v>
      </c>
      <c r="C1026" s="3">
        <v>-5.41</v>
      </c>
      <c r="D1026" s="3">
        <v>3.17</v>
      </c>
      <c r="E1026">
        <f t="shared" si="15"/>
        <v>3</v>
      </c>
    </row>
    <row r="1027" spans="1:5" x14ac:dyDescent="0.3">
      <c r="A1027" s="3">
        <v>2.33</v>
      </c>
      <c r="B1027" s="3">
        <v>43.59</v>
      </c>
      <c r="C1027" s="3">
        <v>-9.56</v>
      </c>
      <c r="D1027" s="3">
        <v>7.56</v>
      </c>
      <c r="E1027">
        <f t="shared" ref="E1027:E1090" si="16">IF(A1027&lt;=1,1,IF(A1027&lt;=3,2,IF(A1027&lt;=5,3,IF(A1027&lt;=7,4,IF(A1027&lt;=9,5,6)))))</f>
        <v>2</v>
      </c>
    </row>
    <row r="1028" spans="1:5" x14ac:dyDescent="0.3">
      <c r="A1028" s="3">
        <v>6.14</v>
      </c>
      <c r="B1028" s="3">
        <v>43.58</v>
      </c>
      <c r="C1028" s="3">
        <v>0.38</v>
      </c>
      <c r="D1028" s="3">
        <v>7.17</v>
      </c>
      <c r="E1028">
        <f t="shared" si="16"/>
        <v>4</v>
      </c>
    </row>
    <row r="1029" spans="1:5" x14ac:dyDescent="0.3">
      <c r="A1029" s="3">
        <v>4.78</v>
      </c>
      <c r="B1029" s="3">
        <v>43.54</v>
      </c>
      <c r="C1029" s="3">
        <v>30.34</v>
      </c>
      <c r="D1029" s="3">
        <v>6.24</v>
      </c>
      <c r="E1029">
        <f t="shared" si="16"/>
        <v>3</v>
      </c>
    </row>
    <row r="1030" spans="1:5" x14ac:dyDescent="0.3">
      <c r="A1030" s="3">
        <v>6.33</v>
      </c>
      <c r="B1030" s="3">
        <v>43.53</v>
      </c>
      <c r="C1030" s="3">
        <v>-3.86</v>
      </c>
      <c r="D1030" s="3">
        <v>5.16</v>
      </c>
      <c r="E1030">
        <f t="shared" si="16"/>
        <v>4</v>
      </c>
    </row>
    <row r="1031" spans="1:5" x14ac:dyDescent="0.3">
      <c r="A1031" s="4">
        <v>0</v>
      </c>
      <c r="B1031" s="3">
        <v>43.51</v>
      </c>
      <c r="C1031" s="3">
        <v>-6.95</v>
      </c>
      <c r="D1031" s="3">
        <v>-7.21</v>
      </c>
      <c r="E1031">
        <f t="shared" si="16"/>
        <v>1</v>
      </c>
    </row>
    <row r="1032" spans="1:5" x14ac:dyDescent="0.3">
      <c r="A1032" s="3">
        <v>0.77</v>
      </c>
      <c r="B1032" s="3">
        <v>43.51</v>
      </c>
      <c r="C1032" s="3">
        <v>-12.24</v>
      </c>
      <c r="D1032" s="3">
        <v>0.6</v>
      </c>
      <c r="E1032">
        <f t="shared" si="16"/>
        <v>1</v>
      </c>
    </row>
    <row r="1033" spans="1:5" x14ac:dyDescent="0.3">
      <c r="A1033" s="3">
        <v>3.29</v>
      </c>
      <c r="B1033" s="3">
        <v>43.47</v>
      </c>
      <c r="C1033" s="3">
        <v>-10.33</v>
      </c>
      <c r="D1033" s="3">
        <v>4.8499999999999996</v>
      </c>
      <c r="E1033">
        <f t="shared" si="16"/>
        <v>3</v>
      </c>
    </row>
    <row r="1034" spans="1:5" x14ac:dyDescent="0.3">
      <c r="A1034" s="3">
        <v>4.91</v>
      </c>
      <c r="B1034" s="3">
        <v>43.47</v>
      </c>
      <c r="C1034" s="3">
        <v>11.99</v>
      </c>
      <c r="D1034" s="3">
        <v>19.63</v>
      </c>
      <c r="E1034">
        <f t="shared" si="16"/>
        <v>3</v>
      </c>
    </row>
    <row r="1035" spans="1:5" x14ac:dyDescent="0.3">
      <c r="A1035" s="3">
        <v>2.79</v>
      </c>
      <c r="B1035" s="3">
        <v>43.44</v>
      </c>
      <c r="C1035" s="3">
        <v>2.77</v>
      </c>
      <c r="D1035" s="3">
        <v>3.76</v>
      </c>
      <c r="E1035">
        <f t="shared" si="16"/>
        <v>2</v>
      </c>
    </row>
    <row r="1036" spans="1:5" x14ac:dyDescent="0.3">
      <c r="A1036" s="4">
        <v>0</v>
      </c>
      <c r="B1036" s="3">
        <v>43.4</v>
      </c>
      <c r="C1036" s="3">
        <v>-11.01</v>
      </c>
      <c r="D1036" s="3">
        <v>-6.88</v>
      </c>
      <c r="E1036">
        <f t="shared" si="16"/>
        <v>1</v>
      </c>
    </row>
    <row r="1037" spans="1:5" x14ac:dyDescent="0.3">
      <c r="A1037" s="3">
        <v>4.42</v>
      </c>
      <c r="B1037" s="3">
        <v>43.39</v>
      </c>
      <c r="C1037" s="3">
        <v>3.39</v>
      </c>
      <c r="D1037" s="3">
        <v>7.85</v>
      </c>
      <c r="E1037">
        <f t="shared" si="16"/>
        <v>3</v>
      </c>
    </row>
    <row r="1038" spans="1:5" x14ac:dyDescent="0.3">
      <c r="A1038" s="3">
        <v>3.21</v>
      </c>
      <c r="B1038" s="3">
        <v>43.37</v>
      </c>
      <c r="C1038" s="3">
        <v>5.3</v>
      </c>
      <c r="D1038" s="3">
        <v>6.08</v>
      </c>
      <c r="E1038">
        <f t="shared" si="16"/>
        <v>3</v>
      </c>
    </row>
    <row r="1039" spans="1:5" x14ac:dyDescent="0.3">
      <c r="A1039" s="3">
        <v>1.29</v>
      </c>
      <c r="B1039" s="3">
        <v>43.36</v>
      </c>
      <c r="C1039" s="3">
        <v>13.43</v>
      </c>
      <c r="D1039" s="3">
        <v>4.93</v>
      </c>
      <c r="E1039">
        <f t="shared" si="16"/>
        <v>2</v>
      </c>
    </row>
    <row r="1040" spans="1:5" x14ac:dyDescent="0.3">
      <c r="A1040" s="3">
        <v>2.19</v>
      </c>
      <c r="B1040" s="3">
        <v>43.36</v>
      </c>
      <c r="C1040" s="3">
        <v>-8.26</v>
      </c>
      <c r="D1040" s="3">
        <v>22.52</v>
      </c>
      <c r="E1040">
        <f t="shared" si="16"/>
        <v>2</v>
      </c>
    </row>
    <row r="1041" spans="1:5" x14ac:dyDescent="0.3">
      <c r="A1041" s="3">
        <v>1.04</v>
      </c>
      <c r="B1041" s="3">
        <v>43.34</v>
      </c>
      <c r="C1041" s="3">
        <v>-0.51</v>
      </c>
      <c r="D1041" s="3">
        <v>-1.17</v>
      </c>
      <c r="E1041">
        <f t="shared" si="16"/>
        <v>2</v>
      </c>
    </row>
    <row r="1042" spans="1:5" x14ac:dyDescent="0.3">
      <c r="A1042" s="4">
        <v>0</v>
      </c>
      <c r="B1042" s="3">
        <v>43.3</v>
      </c>
      <c r="C1042" s="3">
        <v>-4.26</v>
      </c>
      <c r="D1042" s="3">
        <v>0.24</v>
      </c>
      <c r="E1042">
        <f t="shared" si="16"/>
        <v>1</v>
      </c>
    </row>
    <row r="1043" spans="1:5" x14ac:dyDescent="0.3">
      <c r="A1043" s="4">
        <v>0</v>
      </c>
      <c r="B1043" s="3">
        <v>43.29</v>
      </c>
      <c r="C1043" s="3">
        <v>-6.54</v>
      </c>
      <c r="D1043" s="3">
        <v>-6.58</v>
      </c>
      <c r="E1043">
        <f t="shared" si="16"/>
        <v>1</v>
      </c>
    </row>
    <row r="1044" spans="1:5" x14ac:dyDescent="0.3">
      <c r="A1044" s="3">
        <v>2.5499999999999998</v>
      </c>
      <c r="B1044" s="3">
        <v>43.25</v>
      </c>
      <c r="C1044" s="3">
        <v>-7.59</v>
      </c>
      <c r="D1044" s="3">
        <v>10.16</v>
      </c>
      <c r="E1044">
        <f t="shared" si="16"/>
        <v>2</v>
      </c>
    </row>
    <row r="1045" spans="1:5" x14ac:dyDescent="0.3">
      <c r="A1045" s="3">
        <v>2.89</v>
      </c>
      <c r="B1045" s="3">
        <v>43.25</v>
      </c>
      <c r="C1045" s="3">
        <v>3.35</v>
      </c>
      <c r="D1045" s="3">
        <v>8.5500000000000007</v>
      </c>
      <c r="E1045">
        <f t="shared" si="16"/>
        <v>2</v>
      </c>
    </row>
    <row r="1046" spans="1:5" x14ac:dyDescent="0.3">
      <c r="A1046" s="3">
        <v>4.46</v>
      </c>
      <c r="B1046" s="3">
        <v>43.24</v>
      </c>
      <c r="C1046" s="3">
        <v>39.01</v>
      </c>
      <c r="D1046" s="3">
        <v>18.27</v>
      </c>
      <c r="E1046">
        <f t="shared" si="16"/>
        <v>3</v>
      </c>
    </row>
    <row r="1047" spans="1:5" x14ac:dyDescent="0.3">
      <c r="A1047" s="4">
        <v>0</v>
      </c>
      <c r="B1047" s="3">
        <v>43.18</v>
      </c>
      <c r="C1047" s="3">
        <v>2.27</v>
      </c>
      <c r="D1047" s="3">
        <v>-7.57</v>
      </c>
      <c r="E1047">
        <f t="shared" si="16"/>
        <v>1</v>
      </c>
    </row>
    <row r="1048" spans="1:5" x14ac:dyDescent="0.3">
      <c r="A1048" s="3">
        <v>4.62</v>
      </c>
      <c r="B1048" s="3">
        <v>43.18</v>
      </c>
      <c r="C1048" s="3">
        <v>-12.22</v>
      </c>
      <c r="D1048" s="3">
        <v>2.73</v>
      </c>
      <c r="E1048">
        <f t="shared" si="16"/>
        <v>3</v>
      </c>
    </row>
    <row r="1049" spans="1:5" x14ac:dyDescent="0.3">
      <c r="A1049" s="3">
        <v>4.51</v>
      </c>
      <c r="B1049" s="3">
        <v>43.16</v>
      </c>
      <c r="C1049" s="3">
        <v>10.43</v>
      </c>
      <c r="D1049" s="3">
        <v>9.86</v>
      </c>
      <c r="E1049">
        <f t="shared" si="16"/>
        <v>3</v>
      </c>
    </row>
    <row r="1050" spans="1:5" x14ac:dyDescent="0.3">
      <c r="A1050" s="3">
        <v>2.4</v>
      </c>
      <c r="B1050" s="3">
        <v>43.14</v>
      </c>
      <c r="C1050" s="3">
        <v>2.4900000000000002</v>
      </c>
      <c r="D1050" s="3">
        <v>5.93</v>
      </c>
      <c r="E1050">
        <f t="shared" si="16"/>
        <v>2</v>
      </c>
    </row>
    <row r="1051" spans="1:5" x14ac:dyDescent="0.3">
      <c r="A1051" s="4">
        <v>0</v>
      </c>
      <c r="B1051" s="3">
        <v>43.13</v>
      </c>
      <c r="C1051" s="3">
        <v>-4.8899999999999997</v>
      </c>
      <c r="D1051" s="3">
        <v>0.08</v>
      </c>
      <c r="E1051">
        <f t="shared" si="16"/>
        <v>1</v>
      </c>
    </row>
    <row r="1052" spans="1:5" x14ac:dyDescent="0.3">
      <c r="A1052" s="4">
        <v>0</v>
      </c>
      <c r="B1052" s="3">
        <v>43.12</v>
      </c>
      <c r="C1052" s="3">
        <v>-4.16</v>
      </c>
      <c r="D1052" s="3">
        <v>-4.79</v>
      </c>
      <c r="E1052">
        <f t="shared" si="16"/>
        <v>1</v>
      </c>
    </row>
    <row r="1053" spans="1:5" x14ac:dyDescent="0.3">
      <c r="A1053" s="4">
        <v>0</v>
      </c>
      <c r="B1053" s="3">
        <v>43.11</v>
      </c>
      <c r="C1053" s="3">
        <v>-6.24</v>
      </c>
      <c r="D1053" s="3">
        <v>-2.4500000000000002</v>
      </c>
      <c r="E1053">
        <f t="shared" si="16"/>
        <v>1</v>
      </c>
    </row>
    <row r="1054" spans="1:5" x14ac:dyDescent="0.3">
      <c r="A1054" s="3">
        <v>1.89</v>
      </c>
      <c r="B1054" s="3">
        <v>43.1</v>
      </c>
      <c r="C1054" s="3">
        <v>18.39</v>
      </c>
      <c r="D1054" s="3">
        <v>4.9800000000000004</v>
      </c>
      <c r="E1054">
        <f t="shared" si="16"/>
        <v>2</v>
      </c>
    </row>
    <row r="1055" spans="1:5" x14ac:dyDescent="0.3">
      <c r="A1055" s="3">
        <v>0.37</v>
      </c>
      <c r="B1055" s="3">
        <v>43.05</v>
      </c>
      <c r="C1055" s="3">
        <v>3.99</v>
      </c>
      <c r="D1055" s="3">
        <v>1.39</v>
      </c>
      <c r="E1055">
        <f t="shared" si="16"/>
        <v>1</v>
      </c>
    </row>
    <row r="1056" spans="1:5" x14ac:dyDescent="0.3">
      <c r="A1056" s="3">
        <v>3.77</v>
      </c>
      <c r="B1056" s="3">
        <v>43.05</v>
      </c>
      <c r="C1056" s="3">
        <v>2.46</v>
      </c>
      <c r="D1056" s="3">
        <v>2.86</v>
      </c>
      <c r="E1056">
        <f t="shared" si="16"/>
        <v>3</v>
      </c>
    </row>
    <row r="1057" spans="1:5" x14ac:dyDescent="0.3">
      <c r="A1057" s="3">
        <v>3.25</v>
      </c>
      <c r="B1057" s="3">
        <v>43.03</v>
      </c>
      <c r="C1057" s="3">
        <v>7.72</v>
      </c>
      <c r="D1057" s="3">
        <v>3.46</v>
      </c>
      <c r="E1057">
        <f t="shared" si="16"/>
        <v>3</v>
      </c>
    </row>
    <row r="1058" spans="1:5" x14ac:dyDescent="0.3">
      <c r="A1058" s="3">
        <v>5.07</v>
      </c>
      <c r="B1058" s="3">
        <v>43.02</v>
      </c>
      <c r="C1058" s="3">
        <v>3.85</v>
      </c>
      <c r="D1058" s="3">
        <v>4.17</v>
      </c>
      <c r="E1058">
        <f t="shared" si="16"/>
        <v>4</v>
      </c>
    </row>
    <row r="1059" spans="1:5" x14ac:dyDescent="0.3">
      <c r="A1059" s="3">
        <v>2.5099999999999998</v>
      </c>
      <c r="B1059" s="3">
        <v>43.01</v>
      </c>
      <c r="C1059" s="3">
        <v>-5.45</v>
      </c>
      <c r="D1059" s="3">
        <v>5.78</v>
      </c>
      <c r="E1059">
        <f t="shared" si="16"/>
        <v>2</v>
      </c>
    </row>
    <row r="1060" spans="1:5" x14ac:dyDescent="0.3">
      <c r="A1060" s="3">
        <v>3.94</v>
      </c>
      <c r="B1060" s="3">
        <v>42.99</v>
      </c>
      <c r="C1060" s="3">
        <v>6.28</v>
      </c>
      <c r="D1060" s="3">
        <v>11.94</v>
      </c>
      <c r="E1060">
        <f t="shared" si="16"/>
        <v>3</v>
      </c>
    </row>
    <row r="1061" spans="1:5" x14ac:dyDescent="0.3">
      <c r="A1061" s="3">
        <v>1.17</v>
      </c>
      <c r="B1061" s="3">
        <v>42.97</v>
      </c>
      <c r="C1061" s="3">
        <v>1.1100000000000001</v>
      </c>
      <c r="D1061" s="3">
        <v>-1.28</v>
      </c>
      <c r="E1061">
        <f t="shared" si="16"/>
        <v>2</v>
      </c>
    </row>
    <row r="1062" spans="1:5" x14ac:dyDescent="0.3">
      <c r="A1062" s="3">
        <v>3.46</v>
      </c>
      <c r="B1062" s="3">
        <v>42.95</v>
      </c>
      <c r="C1062" s="3">
        <v>5.34</v>
      </c>
      <c r="D1062" s="3">
        <v>5.5</v>
      </c>
      <c r="E1062">
        <f t="shared" si="16"/>
        <v>3</v>
      </c>
    </row>
    <row r="1063" spans="1:5" x14ac:dyDescent="0.3">
      <c r="A1063" s="3">
        <v>3.85</v>
      </c>
      <c r="B1063" s="3">
        <v>42.95</v>
      </c>
      <c r="C1063" s="3">
        <v>-0.26</v>
      </c>
      <c r="D1063" s="3">
        <v>6.93</v>
      </c>
      <c r="E1063">
        <f t="shared" si="16"/>
        <v>3</v>
      </c>
    </row>
    <row r="1064" spans="1:5" x14ac:dyDescent="0.3">
      <c r="A1064" s="3">
        <v>2.79</v>
      </c>
      <c r="B1064" s="3">
        <v>42.93</v>
      </c>
      <c r="C1064" s="3">
        <v>7.87</v>
      </c>
      <c r="D1064" s="3">
        <v>5.54</v>
      </c>
      <c r="E1064">
        <f t="shared" si="16"/>
        <v>2</v>
      </c>
    </row>
    <row r="1065" spans="1:5" x14ac:dyDescent="0.3">
      <c r="A1065" s="3">
        <v>6.05</v>
      </c>
      <c r="B1065" s="3">
        <v>42.92</v>
      </c>
      <c r="C1065" s="3">
        <v>-0.67</v>
      </c>
      <c r="D1065" s="3">
        <v>10.53</v>
      </c>
      <c r="E1065">
        <f t="shared" si="16"/>
        <v>4</v>
      </c>
    </row>
    <row r="1066" spans="1:5" x14ac:dyDescent="0.3">
      <c r="A1066" s="3">
        <v>5.14</v>
      </c>
      <c r="B1066" s="3">
        <v>42.89</v>
      </c>
      <c r="C1066" s="3">
        <v>10.55</v>
      </c>
      <c r="D1066" s="3">
        <v>20.059999999999999</v>
      </c>
      <c r="E1066">
        <f t="shared" si="16"/>
        <v>4</v>
      </c>
    </row>
    <row r="1067" spans="1:5" x14ac:dyDescent="0.3">
      <c r="A1067" s="3">
        <v>2.4</v>
      </c>
      <c r="B1067" s="3">
        <v>42.79</v>
      </c>
      <c r="C1067" s="3">
        <v>14.22</v>
      </c>
      <c r="D1067" s="3">
        <v>6.74</v>
      </c>
      <c r="E1067">
        <f t="shared" si="16"/>
        <v>2</v>
      </c>
    </row>
    <row r="1068" spans="1:5" x14ac:dyDescent="0.3">
      <c r="A1068" s="3">
        <v>5.8</v>
      </c>
      <c r="B1068" s="3">
        <v>42.79</v>
      </c>
      <c r="C1068" s="3">
        <v>1.5</v>
      </c>
      <c r="D1068" s="3">
        <v>5.0199999999999996</v>
      </c>
      <c r="E1068">
        <f t="shared" si="16"/>
        <v>4</v>
      </c>
    </row>
    <row r="1069" spans="1:5" x14ac:dyDescent="0.3">
      <c r="A1069" s="3">
        <v>3.26</v>
      </c>
      <c r="B1069" s="3">
        <v>42.78</v>
      </c>
      <c r="C1069" s="3">
        <v>3.47</v>
      </c>
      <c r="D1069" s="3">
        <v>10.41</v>
      </c>
      <c r="E1069">
        <f t="shared" si="16"/>
        <v>3</v>
      </c>
    </row>
    <row r="1070" spans="1:5" x14ac:dyDescent="0.3">
      <c r="A1070" s="3">
        <v>3.17</v>
      </c>
      <c r="B1070" s="3">
        <v>42.77</v>
      </c>
      <c r="C1070" s="3">
        <v>4.68</v>
      </c>
      <c r="D1070" s="4">
        <v>2</v>
      </c>
      <c r="E1070">
        <f t="shared" si="16"/>
        <v>3</v>
      </c>
    </row>
    <row r="1071" spans="1:5" x14ac:dyDescent="0.3">
      <c r="A1071" s="3">
        <v>7.86</v>
      </c>
      <c r="B1071" s="3">
        <v>42.73</v>
      </c>
      <c r="C1071" s="3">
        <v>15.39</v>
      </c>
      <c r="D1071" s="3">
        <v>9.2200000000000006</v>
      </c>
      <c r="E1071">
        <f t="shared" si="16"/>
        <v>5</v>
      </c>
    </row>
    <row r="1072" spans="1:5" x14ac:dyDescent="0.3">
      <c r="A1072" s="3">
        <v>0.87</v>
      </c>
      <c r="B1072" s="3">
        <v>42.69</v>
      </c>
      <c r="C1072" s="3">
        <v>-14.13</v>
      </c>
      <c r="D1072" s="3">
        <v>1.73</v>
      </c>
      <c r="E1072">
        <f t="shared" si="16"/>
        <v>1</v>
      </c>
    </row>
    <row r="1073" spans="1:5" x14ac:dyDescent="0.3">
      <c r="A1073" s="3">
        <v>3.06</v>
      </c>
      <c r="B1073" s="3">
        <v>42.59</v>
      </c>
      <c r="C1073" s="3">
        <v>0.22</v>
      </c>
      <c r="D1073" s="3">
        <v>3.87</v>
      </c>
      <c r="E1073">
        <f t="shared" si="16"/>
        <v>3</v>
      </c>
    </row>
    <row r="1074" spans="1:5" x14ac:dyDescent="0.3">
      <c r="A1074" s="4">
        <v>0</v>
      </c>
      <c r="B1074" s="3">
        <v>42.58</v>
      </c>
      <c r="C1074" s="3">
        <v>-9.43</v>
      </c>
      <c r="D1074" s="3">
        <v>-2.44</v>
      </c>
      <c r="E1074">
        <f t="shared" si="16"/>
        <v>1</v>
      </c>
    </row>
    <row r="1075" spans="1:5" x14ac:dyDescent="0.3">
      <c r="A1075" s="3">
        <v>2.33</v>
      </c>
      <c r="B1075" s="3">
        <v>42.58</v>
      </c>
      <c r="C1075" s="3">
        <v>-8.0299999999999994</v>
      </c>
      <c r="D1075" s="3">
        <v>0.78</v>
      </c>
      <c r="E1075">
        <f t="shared" si="16"/>
        <v>2</v>
      </c>
    </row>
    <row r="1076" spans="1:5" x14ac:dyDescent="0.3">
      <c r="A1076" s="4">
        <v>0</v>
      </c>
      <c r="B1076" s="3">
        <v>42.56</v>
      </c>
      <c r="C1076" s="3">
        <v>-5.32</v>
      </c>
      <c r="D1076" s="3">
        <v>-7.87</v>
      </c>
      <c r="E1076">
        <f t="shared" si="16"/>
        <v>1</v>
      </c>
    </row>
    <row r="1077" spans="1:5" x14ac:dyDescent="0.3">
      <c r="A1077" s="3">
        <v>2.25</v>
      </c>
      <c r="B1077" s="3">
        <v>42.56</v>
      </c>
      <c r="C1077" s="3">
        <v>1.79</v>
      </c>
      <c r="D1077" s="3">
        <v>5.45</v>
      </c>
      <c r="E1077">
        <f t="shared" si="16"/>
        <v>2</v>
      </c>
    </row>
    <row r="1078" spans="1:5" x14ac:dyDescent="0.3">
      <c r="A1078" s="3">
        <v>0.14000000000000001</v>
      </c>
      <c r="B1078" s="3">
        <v>42.5</v>
      </c>
      <c r="C1078" s="3">
        <v>15.17</v>
      </c>
      <c r="D1078" s="3">
        <v>5.04</v>
      </c>
      <c r="E1078">
        <f t="shared" si="16"/>
        <v>1</v>
      </c>
    </row>
    <row r="1079" spans="1:5" x14ac:dyDescent="0.3">
      <c r="A1079" s="3">
        <v>3.8</v>
      </c>
      <c r="B1079" s="3">
        <v>42.49</v>
      </c>
      <c r="C1079" s="3">
        <v>-9.58</v>
      </c>
      <c r="D1079" s="3">
        <v>6.77</v>
      </c>
      <c r="E1079">
        <f t="shared" si="16"/>
        <v>3</v>
      </c>
    </row>
    <row r="1080" spans="1:5" x14ac:dyDescent="0.3">
      <c r="A1080" s="4">
        <v>0</v>
      </c>
      <c r="B1080" s="3">
        <v>42.47</v>
      </c>
      <c r="C1080" s="3">
        <v>1.0900000000000001</v>
      </c>
      <c r="D1080" s="3">
        <v>-39.54</v>
      </c>
      <c r="E1080">
        <f t="shared" si="16"/>
        <v>1</v>
      </c>
    </row>
    <row r="1081" spans="1:5" x14ac:dyDescent="0.3">
      <c r="A1081" s="3">
        <v>2.2200000000000002</v>
      </c>
      <c r="B1081" s="3">
        <v>42.46</v>
      </c>
      <c r="C1081" s="3">
        <v>3.23</v>
      </c>
      <c r="D1081" s="3">
        <v>4.91</v>
      </c>
      <c r="E1081">
        <f t="shared" si="16"/>
        <v>2</v>
      </c>
    </row>
    <row r="1082" spans="1:5" x14ac:dyDescent="0.3">
      <c r="A1082" s="3">
        <v>3.97</v>
      </c>
      <c r="B1082" s="3">
        <v>42.45</v>
      </c>
      <c r="C1082" s="3">
        <v>7.55</v>
      </c>
      <c r="D1082" s="3">
        <v>11.69</v>
      </c>
      <c r="E1082">
        <f t="shared" si="16"/>
        <v>3</v>
      </c>
    </row>
    <row r="1083" spans="1:5" x14ac:dyDescent="0.3">
      <c r="A1083" s="3">
        <v>6.01</v>
      </c>
      <c r="B1083" s="3">
        <v>42.44</v>
      </c>
      <c r="C1083" s="3">
        <v>-1.38</v>
      </c>
      <c r="D1083" s="3">
        <v>7.99</v>
      </c>
      <c r="E1083">
        <f t="shared" si="16"/>
        <v>4</v>
      </c>
    </row>
    <row r="1084" spans="1:5" x14ac:dyDescent="0.3">
      <c r="A1084" s="3">
        <v>1.86</v>
      </c>
      <c r="B1084" s="3">
        <v>42.42</v>
      </c>
      <c r="C1084" s="3">
        <v>-2.4300000000000002</v>
      </c>
      <c r="D1084" s="3">
        <v>1.86</v>
      </c>
      <c r="E1084">
        <f t="shared" si="16"/>
        <v>2</v>
      </c>
    </row>
    <row r="1085" spans="1:5" x14ac:dyDescent="0.3">
      <c r="A1085" s="3">
        <v>1.57</v>
      </c>
      <c r="B1085" s="3">
        <v>42.38</v>
      </c>
      <c r="C1085" s="3">
        <v>6.39</v>
      </c>
      <c r="D1085" s="3">
        <v>2.0699999999999998</v>
      </c>
      <c r="E1085">
        <f t="shared" si="16"/>
        <v>2</v>
      </c>
    </row>
    <row r="1086" spans="1:5" x14ac:dyDescent="0.3">
      <c r="A1086" s="3">
        <v>2.87</v>
      </c>
      <c r="B1086" s="3">
        <v>42.37</v>
      </c>
      <c r="C1086" s="3">
        <v>-15.39</v>
      </c>
      <c r="D1086" s="3">
        <v>2.74</v>
      </c>
      <c r="E1086">
        <f t="shared" si="16"/>
        <v>2</v>
      </c>
    </row>
    <row r="1087" spans="1:5" x14ac:dyDescent="0.3">
      <c r="A1087" s="3">
        <v>3.25</v>
      </c>
      <c r="B1087" s="3">
        <v>42.37</v>
      </c>
      <c r="C1087" s="3">
        <v>18.440000000000001</v>
      </c>
      <c r="D1087" s="3">
        <v>6.87</v>
      </c>
      <c r="E1087">
        <f t="shared" si="16"/>
        <v>3</v>
      </c>
    </row>
    <row r="1088" spans="1:5" x14ac:dyDescent="0.3">
      <c r="A1088" s="4">
        <v>0</v>
      </c>
      <c r="B1088" s="3">
        <v>42.36</v>
      </c>
      <c r="C1088" s="3">
        <v>5.23</v>
      </c>
      <c r="D1088" s="3">
        <v>1.64</v>
      </c>
      <c r="E1088">
        <f t="shared" si="16"/>
        <v>1</v>
      </c>
    </row>
    <row r="1089" spans="1:5" x14ac:dyDescent="0.3">
      <c r="A1089" s="3">
        <v>4.4400000000000004</v>
      </c>
      <c r="B1089" s="3">
        <v>42.32</v>
      </c>
      <c r="C1089" s="3">
        <v>14.22</v>
      </c>
      <c r="D1089" s="3">
        <v>7.76</v>
      </c>
      <c r="E1089">
        <f t="shared" si="16"/>
        <v>3</v>
      </c>
    </row>
    <row r="1090" spans="1:5" x14ac:dyDescent="0.3">
      <c r="A1090" s="3">
        <v>6.77</v>
      </c>
      <c r="B1090" s="3">
        <v>42.28</v>
      </c>
      <c r="C1090" s="3">
        <v>-8.7899999999999991</v>
      </c>
      <c r="D1090" s="3">
        <v>6.51</v>
      </c>
      <c r="E1090">
        <f t="shared" si="16"/>
        <v>4</v>
      </c>
    </row>
    <row r="1091" spans="1:5" x14ac:dyDescent="0.3">
      <c r="A1091" s="3">
        <v>1.53</v>
      </c>
      <c r="B1091" s="3">
        <v>42.25</v>
      </c>
      <c r="C1091" s="3">
        <v>22.09</v>
      </c>
      <c r="D1091" s="4">
        <v>3</v>
      </c>
      <c r="E1091">
        <f t="shared" ref="E1091:E1154" si="17">IF(A1091&lt;=1,1,IF(A1091&lt;=3,2,IF(A1091&lt;=5,3,IF(A1091&lt;=7,4,IF(A1091&lt;=9,5,6)))))</f>
        <v>2</v>
      </c>
    </row>
    <row r="1092" spans="1:5" x14ac:dyDescent="0.3">
      <c r="A1092" s="3">
        <v>6.04</v>
      </c>
      <c r="B1092" s="3">
        <v>42.25</v>
      </c>
      <c r="C1092" s="3">
        <v>-11.42</v>
      </c>
      <c r="D1092" s="3">
        <v>8.36</v>
      </c>
      <c r="E1092">
        <f t="shared" si="17"/>
        <v>4</v>
      </c>
    </row>
    <row r="1093" spans="1:5" x14ac:dyDescent="0.3">
      <c r="A1093" s="3">
        <v>0.61</v>
      </c>
      <c r="B1093" s="3">
        <v>42.21</v>
      </c>
      <c r="C1093" s="3">
        <v>-3.23</v>
      </c>
      <c r="D1093" s="3">
        <v>1.24</v>
      </c>
      <c r="E1093">
        <f t="shared" si="17"/>
        <v>1</v>
      </c>
    </row>
    <row r="1094" spans="1:5" x14ac:dyDescent="0.3">
      <c r="A1094" s="3">
        <v>5.37</v>
      </c>
      <c r="B1094" s="3">
        <v>42.18</v>
      </c>
      <c r="C1094" s="3">
        <v>2.62</v>
      </c>
      <c r="D1094" s="3">
        <v>10.68</v>
      </c>
      <c r="E1094">
        <f t="shared" si="17"/>
        <v>4</v>
      </c>
    </row>
    <row r="1095" spans="1:5" x14ac:dyDescent="0.3">
      <c r="A1095" s="3">
        <v>1.94</v>
      </c>
      <c r="B1095" s="3">
        <v>42.17</v>
      </c>
      <c r="C1095" s="3">
        <v>-12.17</v>
      </c>
      <c r="D1095" s="3">
        <v>0.74</v>
      </c>
      <c r="E1095">
        <f t="shared" si="17"/>
        <v>2</v>
      </c>
    </row>
    <row r="1096" spans="1:5" x14ac:dyDescent="0.3">
      <c r="A1096" s="3">
        <v>2.12</v>
      </c>
      <c r="B1096" s="3">
        <v>42.15</v>
      </c>
      <c r="C1096" s="3">
        <v>-10.31</v>
      </c>
      <c r="D1096" s="3">
        <v>2.15</v>
      </c>
      <c r="E1096">
        <f t="shared" si="17"/>
        <v>2</v>
      </c>
    </row>
    <row r="1097" spans="1:5" x14ac:dyDescent="0.3">
      <c r="A1097" s="3">
        <v>1.5</v>
      </c>
      <c r="B1097" s="3">
        <v>42.14</v>
      </c>
      <c r="C1097" s="3">
        <v>-8.01</v>
      </c>
      <c r="D1097" s="3">
        <v>3.25</v>
      </c>
      <c r="E1097">
        <f t="shared" si="17"/>
        <v>2</v>
      </c>
    </row>
    <row r="1098" spans="1:5" x14ac:dyDescent="0.3">
      <c r="A1098" s="3">
        <v>2.75</v>
      </c>
      <c r="B1098" s="3">
        <v>42.07</v>
      </c>
      <c r="C1098" s="3">
        <v>3.49</v>
      </c>
      <c r="D1098" s="3">
        <v>2.57</v>
      </c>
      <c r="E1098">
        <f t="shared" si="17"/>
        <v>2</v>
      </c>
    </row>
    <row r="1099" spans="1:5" x14ac:dyDescent="0.3">
      <c r="A1099" s="3">
        <v>2.85</v>
      </c>
      <c r="B1099" s="3">
        <v>42.02</v>
      </c>
      <c r="C1099" s="3">
        <v>3.69</v>
      </c>
      <c r="D1099" s="3">
        <v>4.82</v>
      </c>
      <c r="E1099">
        <f t="shared" si="17"/>
        <v>2</v>
      </c>
    </row>
    <row r="1100" spans="1:5" x14ac:dyDescent="0.3">
      <c r="A1100" s="3">
        <v>2.0499999999999998</v>
      </c>
      <c r="B1100" s="3">
        <v>41.93</v>
      </c>
      <c r="C1100" s="3">
        <v>0.33</v>
      </c>
      <c r="D1100" s="3">
        <v>2.17</v>
      </c>
      <c r="E1100">
        <f t="shared" si="17"/>
        <v>2</v>
      </c>
    </row>
    <row r="1101" spans="1:5" x14ac:dyDescent="0.3">
      <c r="A1101" s="3">
        <v>3.35</v>
      </c>
      <c r="B1101" s="3">
        <v>41.93</v>
      </c>
      <c r="C1101" s="3">
        <v>12.83</v>
      </c>
      <c r="D1101" s="3">
        <v>11.03</v>
      </c>
      <c r="E1101">
        <f t="shared" si="17"/>
        <v>3</v>
      </c>
    </row>
    <row r="1102" spans="1:5" x14ac:dyDescent="0.3">
      <c r="A1102" s="4">
        <v>0</v>
      </c>
      <c r="B1102" s="3">
        <v>41.89</v>
      </c>
      <c r="C1102" s="3">
        <v>-16.309999999999999</v>
      </c>
      <c r="D1102" s="3">
        <v>-3.88</v>
      </c>
      <c r="E1102">
        <f t="shared" si="17"/>
        <v>1</v>
      </c>
    </row>
    <row r="1103" spans="1:5" x14ac:dyDescent="0.3">
      <c r="A1103" s="3">
        <v>1.05</v>
      </c>
      <c r="B1103" s="3">
        <v>41.86</v>
      </c>
      <c r="C1103" s="3">
        <v>-2.52</v>
      </c>
      <c r="D1103" s="3">
        <v>1.61</v>
      </c>
      <c r="E1103">
        <f t="shared" si="17"/>
        <v>2</v>
      </c>
    </row>
    <row r="1104" spans="1:5" x14ac:dyDescent="0.3">
      <c r="A1104" s="3">
        <v>4.74</v>
      </c>
      <c r="B1104" s="3">
        <v>41.8</v>
      </c>
      <c r="C1104" s="3">
        <v>2.31</v>
      </c>
      <c r="D1104" s="3">
        <v>4.87</v>
      </c>
      <c r="E1104">
        <f t="shared" si="17"/>
        <v>3</v>
      </c>
    </row>
    <row r="1105" spans="1:5" x14ac:dyDescent="0.3">
      <c r="A1105" s="3">
        <v>0.68</v>
      </c>
      <c r="B1105" s="3">
        <v>41.79</v>
      </c>
      <c r="C1105" s="3">
        <v>-7.15</v>
      </c>
      <c r="D1105" s="3">
        <v>-3.1</v>
      </c>
      <c r="E1105">
        <f t="shared" si="17"/>
        <v>1</v>
      </c>
    </row>
    <row r="1106" spans="1:5" x14ac:dyDescent="0.3">
      <c r="A1106" s="3">
        <v>1.77</v>
      </c>
      <c r="B1106" s="3">
        <v>41.76</v>
      </c>
      <c r="C1106" s="3">
        <v>-0.01</v>
      </c>
      <c r="D1106" s="3">
        <v>1.21</v>
      </c>
      <c r="E1106">
        <f t="shared" si="17"/>
        <v>2</v>
      </c>
    </row>
    <row r="1107" spans="1:5" x14ac:dyDescent="0.3">
      <c r="A1107" s="3">
        <v>1.84</v>
      </c>
      <c r="B1107" s="3">
        <v>41.73</v>
      </c>
      <c r="C1107" s="3">
        <v>4.62</v>
      </c>
      <c r="D1107" s="3">
        <v>4.79</v>
      </c>
      <c r="E1107">
        <f t="shared" si="17"/>
        <v>2</v>
      </c>
    </row>
    <row r="1108" spans="1:5" x14ac:dyDescent="0.3">
      <c r="A1108" s="3">
        <v>3.65</v>
      </c>
      <c r="B1108" s="3">
        <v>41.73</v>
      </c>
      <c r="C1108" s="3">
        <v>5.3</v>
      </c>
      <c r="D1108" s="3">
        <v>5.36</v>
      </c>
      <c r="E1108">
        <f t="shared" si="17"/>
        <v>3</v>
      </c>
    </row>
    <row r="1109" spans="1:5" x14ac:dyDescent="0.3">
      <c r="A1109" s="4">
        <v>0</v>
      </c>
      <c r="B1109" s="3">
        <v>41.6</v>
      </c>
      <c r="C1109" s="3">
        <v>-17.05</v>
      </c>
      <c r="D1109" s="3">
        <v>-11.77</v>
      </c>
      <c r="E1109">
        <f t="shared" si="17"/>
        <v>1</v>
      </c>
    </row>
    <row r="1110" spans="1:5" x14ac:dyDescent="0.3">
      <c r="A1110" s="3">
        <v>5.14</v>
      </c>
      <c r="B1110" s="3">
        <v>41.59</v>
      </c>
      <c r="C1110" s="3">
        <v>5.22</v>
      </c>
      <c r="D1110" s="3">
        <v>4.57</v>
      </c>
      <c r="E1110">
        <f t="shared" si="17"/>
        <v>4</v>
      </c>
    </row>
    <row r="1111" spans="1:5" x14ac:dyDescent="0.3">
      <c r="A1111" s="3">
        <v>6.23</v>
      </c>
      <c r="B1111" s="3">
        <v>41.59</v>
      </c>
      <c r="C1111" s="3">
        <v>17.53</v>
      </c>
      <c r="D1111" s="3">
        <v>13.82</v>
      </c>
      <c r="E1111">
        <f t="shared" si="17"/>
        <v>4</v>
      </c>
    </row>
    <row r="1112" spans="1:5" x14ac:dyDescent="0.3">
      <c r="A1112" s="3">
        <v>5.36</v>
      </c>
      <c r="B1112" s="3">
        <v>41.52</v>
      </c>
      <c r="C1112" s="3">
        <v>7.69</v>
      </c>
      <c r="D1112" s="3">
        <v>12.33</v>
      </c>
      <c r="E1112">
        <f t="shared" si="17"/>
        <v>4</v>
      </c>
    </row>
    <row r="1113" spans="1:5" x14ac:dyDescent="0.3">
      <c r="A1113" s="3">
        <v>3.75</v>
      </c>
      <c r="B1113" s="3">
        <v>41.48</v>
      </c>
      <c r="C1113" s="3">
        <v>12.56</v>
      </c>
      <c r="D1113" s="3">
        <v>2.64</v>
      </c>
      <c r="E1113">
        <f t="shared" si="17"/>
        <v>3</v>
      </c>
    </row>
    <row r="1114" spans="1:5" x14ac:dyDescent="0.3">
      <c r="A1114" s="4">
        <v>0</v>
      </c>
      <c r="B1114" s="3">
        <v>41.45</v>
      </c>
      <c r="C1114" s="3">
        <v>-16.84</v>
      </c>
      <c r="D1114" s="3">
        <v>-17.34</v>
      </c>
      <c r="E1114">
        <f t="shared" si="17"/>
        <v>1</v>
      </c>
    </row>
    <row r="1115" spans="1:5" x14ac:dyDescent="0.3">
      <c r="A1115" s="3">
        <v>1.37</v>
      </c>
      <c r="B1115" s="3">
        <v>41.45</v>
      </c>
      <c r="C1115" s="3">
        <v>-2.82</v>
      </c>
      <c r="D1115" s="3">
        <v>1.28</v>
      </c>
      <c r="E1115">
        <f t="shared" si="17"/>
        <v>2</v>
      </c>
    </row>
    <row r="1116" spans="1:5" x14ac:dyDescent="0.3">
      <c r="A1116" s="4">
        <v>0</v>
      </c>
      <c r="B1116" s="3">
        <v>41.4</v>
      </c>
      <c r="C1116" s="3">
        <v>-14.58</v>
      </c>
      <c r="D1116" s="3">
        <v>-15.71</v>
      </c>
      <c r="E1116">
        <f t="shared" si="17"/>
        <v>1</v>
      </c>
    </row>
    <row r="1117" spans="1:5" x14ac:dyDescent="0.3">
      <c r="A1117" s="3">
        <v>2.29</v>
      </c>
      <c r="B1117" s="3">
        <v>41.4</v>
      </c>
      <c r="C1117" s="3">
        <v>-6.04</v>
      </c>
      <c r="D1117" s="3">
        <v>6.06</v>
      </c>
      <c r="E1117">
        <f t="shared" si="17"/>
        <v>2</v>
      </c>
    </row>
    <row r="1118" spans="1:5" x14ac:dyDescent="0.3">
      <c r="A1118" s="3">
        <v>0.32</v>
      </c>
      <c r="B1118" s="3">
        <v>41.37</v>
      </c>
      <c r="C1118" s="3">
        <v>-1.91</v>
      </c>
      <c r="D1118" s="3">
        <v>-0.48</v>
      </c>
      <c r="E1118">
        <f t="shared" si="17"/>
        <v>1</v>
      </c>
    </row>
    <row r="1119" spans="1:5" x14ac:dyDescent="0.3">
      <c r="A1119" s="3">
        <v>1.24</v>
      </c>
      <c r="B1119" s="3">
        <v>41.31</v>
      </c>
      <c r="C1119" s="3">
        <v>10.039999999999999</v>
      </c>
      <c r="D1119" s="3">
        <v>6.46</v>
      </c>
      <c r="E1119">
        <f t="shared" si="17"/>
        <v>2</v>
      </c>
    </row>
    <row r="1120" spans="1:5" x14ac:dyDescent="0.3">
      <c r="A1120" s="3">
        <v>4.93</v>
      </c>
      <c r="B1120" s="3">
        <v>41.31</v>
      </c>
      <c r="C1120" s="3">
        <v>8.4</v>
      </c>
      <c r="D1120" s="3">
        <v>10.029999999999999</v>
      </c>
      <c r="E1120">
        <f t="shared" si="17"/>
        <v>3</v>
      </c>
    </row>
    <row r="1121" spans="1:5" x14ac:dyDescent="0.3">
      <c r="A1121" s="3">
        <v>4.9800000000000004</v>
      </c>
      <c r="B1121" s="3">
        <v>41.31</v>
      </c>
      <c r="C1121" s="3">
        <v>-0.87</v>
      </c>
      <c r="D1121" s="3">
        <v>7.05</v>
      </c>
      <c r="E1121">
        <f t="shared" si="17"/>
        <v>3</v>
      </c>
    </row>
    <row r="1122" spans="1:5" x14ac:dyDescent="0.3">
      <c r="A1122" s="3">
        <v>0.28000000000000003</v>
      </c>
      <c r="B1122" s="3">
        <v>41.24</v>
      </c>
      <c r="C1122" s="3">
        <v>32.58</v>
      </c>
      <c r="D1122" s="3">
        <v>22.64</v>
      </c>
      <c r="E1122">
        <f t="shared" si="17"/>
        <v>1</v>
      </c>
    </row>
    <row r="1123" spans="1:5" x14ac:dyDescent="0.3">
      <c r="A1123" s="4">
        <v>0</v>
      </c>
      <c r="B1123" s="3">
        <v>41.21</v>
      </c>
      <c r="C1123" s="3">
        <v>-26.01</v>
      </c>
      <c r="D1123" s="3">
        <v>-12.47</v>
      </c>
      <c r="E1123">
        <f t="shared" si="17"/>
        <v>1</v>
      </c>
    </row>
    <row r="1124" spans="1:5" x14ac:dyDescent="0.3">
      <c r="A1124" s="4">
        <v>0</v>
      </c>
      <c r="B1124" s="3">
        <v>41.13</v>
      </c>
      <c r="C1124" s="3">
        <v>-1.24</v>
      </c>
      <c r="D1124" s="3">
        <v>-1.29</v>
      </c>
      <c r="E1124">
        <f t="shared" si="17"/>
        <v>1</v>
      </c>
    </row>
    <row r="1125" spans="1:5" x14ac:dyDescent="0.3">
      <c r="A1125" s="3">
        <v>2.92</v>
      </c>
      <c r="B1125" s="3">
        <v>41.09</v>
      </c>
      <c r="C1125" s="3">
        <v>-6.39</v>
      </c>
      <c r="D1125" s="3">
        <v>1.1599999999999999</v>
      </c>
      <c r="E1125">
        <f t="shared" si="17"/>
        <v>2</v>
      </c>
    </row>
    <row r="1126" spans="1:5" x14ac:dyDescent="0.3">
      <c r="A1126" s="3">
        <v>3.82</v>
      </c>
      <c r="B1126" s="3">
        <v>41.09</v>
      </c>
      <c r="C1126" s="3">
        <v>-1.89</v>
      </c>
      <c r="D1126" s="3">
        <v>2.04</v>
      </c>
      <c r="E1126">
        <f t="shared" si="17"/>
        <v>3</v>
      </c>
    </row>
    <row r="1127" spans="1:5" x14ac:dyDescent="0.3">
      <c r="A1127" s="4">
        <v>0</v>
      </c>
      <c r="B1127" s="3">
        <v>41.08</v>
      </c>
      <c r="C1127" s="3">
        <v>-1.49</v>
      </c>
      <c r="D1127" s="3">
        <v>1.06</v>
      </c>
      <c r="E1127">
        <f t="shared" si="17"/>
        <v>1</v>
      </c>
    </row>
    <row r="1128" spans="1:5" x14ac:dyDescent="0.3">
      <c r="A1128" s="3">
        <v>4.43</v>
      </c>
      <c r="B1128" s="3">
        <v>41.08</v>
      </c>
      <c r="C1128" s="3">
        <v>-5.44</v>
      </c>
      <c r="D1128" s="3">
        <v>5.49</v>
      </c>
      <c r="E1128">
        <f t="shared" si="17"/>
        <v>3</v>
      </c>
    </row>
    <row r="1129" spans="1:5" x14ac:dyDescent="0.3">
      <c r="A1129" s="4">
        <v>0</v>
      </c>
      <c r="B1129" s="3">
        <v>41.07</v>
      </c>
      <c r="C1129" s="3">
        <v>2.65</v>
      </c>
      <c r="D1129" s="3">
        <v>-3.16</v>
      </c>
      <c r="E1129">
        <f t="shared" si="17"/>
        <v>1</v>
      </c>
    </row>
    <row r="1130" spans="1:5" x14ac:dyDescent="0.3">
      <c r="A1130" s="3">
        <v>5.42</v>
      </c>
      <c r="B1130" s="3">
        <v>41.07</v>
      </c>
      <c r="C1130" s="3">
        <v>4.38</v>
      </c>
      <c r="D1130" s="3">
        <v>13.51</v>
      </c>
      <c r="E1130">
        <f t="shared" si="17"/>
        <v>4</v>
      </c>
    </row>
    <row r="1131" spans="1:5" x14ac:dyDescent="0.3">
      <c r="A1131" s="3">
        <v>5.74</v>
      </c>
      <c r="B1131" s="3">
        <v>41.07</v>
      </c>
      <c r="C1131" s="3">
        <v>-1.05</v>
      </c>
      <c r="D1131" s="3">
        <v>5.27</v>
      </c>
      <c r="E1131">
        <f t="shared" si="17"/>
        <v>4</v>
      </c>
    </row>
    <row r="1132" spans="1:5" x14ac:dyDescent="0.3">
      <c r="A1132" s="3">
        <v>2.88</v>
      </c>
      <c r="B1132" s="3">
        <v>41.05</v>
      </c>
      <c r="C1132" s="3">
        <v>-3.53</v>
      </c>
      <c r="D1132" s="3">
        <v>2.5</v>
      </c>
      <c r="E1132">
        <f t="shared" si="17"/>
        <v>2</v>
      </c>
    </row>
    <row r="1133" spans="1:5" x14ac:dyDescent="0.3">
      <c r="A1133" s="4">
        <v>0</v>
      </c>
      <c r="B1133" s="3">
        <v>40.98</v>
      </c>
      <c r="C1133" s="3">
        <v>4.0599999999999996</v>
      </c>
      <c r="D1133" s="3">
        <v>-1.31</v>
      </c>
      <c r="E1133">
        <f t="shared" si="17"/>
        <v>1</v>
      </c>
    </row>
    <row r="1134" spans="1:5" x14ac:dyDescent="0.3">
      <c r="A1134" s="3">
        <v>2.72</v>
      </c>
      <c r="B1134" s="3">
        <v>40.950000000000003</v>
      </c>
      <c r="C1134" s="3">
        <v>-6.26</v>
      </c>
      <c r="D1134" s="3">
        <v>4.95</v>
      </c>
      <c r="E1134">
        <f t="shared" si="17"/>
        <v>2</v>
      </c>
    </row>
    <row r="1135" spans="1:5" x14ac:dyDescent="0.3">
      <c r="A1135" s="3">
        <v>1.34</v>
      </c>
      <c r="B1135" s="3">
        <v>40.93</v>
      </c>
      <c r="C1135" s="3">
        <v>4.58</v>
      </c>
      <c r="D1135" s="3">
        <v>2.38</v>
      </c>
      <c r="E1135">
        <f t="shared" si="17"/>
        <v>2</v>
      </c>
    </row>
    <row r="1136" spans="1:5" x14ac:dyDescent="0.3">
      <c r="A1136" s="3">
        <v>1.65</v>
      </c>
      <c r="B1136" s="3">
        <v>40.89</v>
      </c>
      <c r="C1136" s="3">
        <v>59.33</v>
      </c>
      <c r="D1136" s="3">
        <v>6.74</v>
      </c>
      <c r="E1136">
        <f t="shared" si="17"/>
        <v>2</v>
      </c>
    </row>
    <row r="1137" spans="1:5" x14ac:dyDescent="0.3">
      <c r="A1137" s="3">
        <v>1.25</v>
      </c>
      <c r="B1137" s="3">
        <v>40.869999999999997</v>
      </c>
      <c r="C1137" s="3">
        <v>-1.41</v>
      </c>
      <c r="D1137" s="3">
        <v>3.11</v>
      </c>
      <c r="E1137">
        <f t="shared" si="17"/>
        <v>2</v>
      </c>
    </row>
    <row r="1138" spans="1:5" x14ac:dyDescent="0.3">
      <c r="A1138" s="3">
        <v>3.91</v>
      </c>
      <c r="B1138" s="3">
        <v>40.869999999999997</v>
      </c>
      <c r="C1138" s="3">
        <v>-2.04</v>
      </c>
      <c r="D1138" s="3">
        <v>3.67</v>
      </c>
      <c r="E1138">
        <f t="shared" si="17"/>
        <v>3</v>
      </c>
    </row>
    <row r="1139" spans="1:5" x14ac:dyDescent="0.3">
      <c r="A1139" s="4">
        <v>0</v>
      </c>
      <c r="B1139" s="3">
        <v>40.83</v>
      </c>
      <c r="C1139" s="3">
        <v>-2.1800000000000002</v>
      </c>
      <c r="D1139" s="3">
        <v>-26.3</v>
      </c>
      <c r="E1139">
        <f t="shared" si="17"/>
        <v>1</v>
      </c>
    </row>
    <row r="1140" spans="1:5" x14ac:dyDescent="0.3">
      <c r="A1140" s="3">
        <v>3.59</v>
      </c>
      <c r="B1140" s="3">
        <v>40.81</v>
      </c>
      <c r="C1140" s="3">
        <v>2.57</v>
      </c>
      <c r="D1140" s="3">
        <v>4.74</v>
      </c>
      <c r="E1140">
        <f t="shared" si="17"/>
        <v>3</v>
      </c>
    </row>
    <row r="1141" spans="1:5" x14ac:dyDescent="0.3">
      <c r="A1141" s="3">
        <v>4.18</v>
      </c>
      <c r="B1141" s="3">
        <v>40.799999999999997</v>
      </c>
      <c r="C1141" s="3">
        <v>9.93</v>
      </c>
      <c r="D1141" s="3">
        <v>8.65</v>
      </c>
      <c r="E1141">
        <f t="shared" si="17"/>
        <v>3</v>
      </c>
    </row>
    <row r="1142" spans="1:5" x14ac:dyDescent="0.3">
      <c r="A1142" s="3">
        <v>3.27</v>
      </c>
      <c r="B1142" s="3">
        <v>40.79</v>
      </c>
      <c r="C1142" s="3">
        <v>0.08</v>
      </c>
      <c r="D1142" s="3">
        <v>7.99</v>
      </c>
      <c r="E1142">
        <f t="shared" si="17"/>
        <v>3</v>
      </c>
    </row>
    <row r="1143" spans="1:5" x14ac:dyDescent="0.3">
      <c r="A1143" s="3">
        <v>2.13</v>
      </c>
      <c r="B1143" s="3">
        <v>40.770000000000003</v>
      </c>
      <c r="C1143" s="4">
        <v>-2</v>
      </c>
      <c r="D1143" s="3">
        <v>4.1100000000000003</v>
      </c>
      <c r="E1143">
        <f t="shared" si="17"/>
        <v>2</v>
      </c>
    </row>
    <row r="1144" spans="1:5" x14ac:dyDescent="0.3">
      <c r="A1144" s="3">
        <v>1.22</v>
      </c>
      <c r="B1144" s="3">
        <v>40.74</v>
      </c>
      <c r="C1144" s="3">
        <v>-2.4500000000000002</v>
      </c>
      <c r="D1144" s="3">
        <v>2.37</v>
      </c>
      <c r="E1144">
        <f t="shared" si="17"/>
        <v>2</v>
      </c>
    </row>
    <row r="1145" spans="1:5" x14ac:dyDescent="0.3">
      <c r="A1145" s="3">
        <v>5.61</v>
      </c>
      <c r="B1145" s="3">
        <v>40.65</v>
      </c>
      <c r="C1145" s="3">
        <v>10.01</v>
      </c>
      <c r="D1145" s="3">
        <v>7.36</v>
      </c>
      <c r="E1145">
        <f t="shared" si="17"/>
        <v>4</v>
      </c>
    </row>
    <row r="1146" spans="1:5" x14ac:dyDescent="0.3">
      <c r="A1146" s="3">
        <v>1.56</v>
      </c>
      <c r="B1146" s="3">
        <v>40.6</v>
      </c>
      <c r="C1146" s="3">
        <v>14.14</v>
      </c>
      <c r="D1146" s="3">
        <v>3.42</v>
      </c>
      <c r="E1146">
        <f t="shared" si="17"/>
        <v>2</v>
      </c>
    </row>
    <row r="1147" spans="1:5" x14ac:dyDescent="0.3">
      <c r="A1147" s="3">
        <v>3.48</v>
      </c>
      <c r="B1147" s="3">
        <v>40.6</v>
      </c>
      <c r="C1147" s="3">
        <v>4.49</v>
      </c>
      <c r="D1147" s="3">
        <v>9.61</v>
      </c>
      <c r="E1147">
        <f t="shared" si="17"/>
        <v>3</v>
      </c>
    </row>
    <row r="1148" spans="1:5" x14ac:dyDescent="0.3">
      <c r="A1148" s="3">
        <v>5.35</v>
      </c>
      <c r="B1148" s="3">
        <v>40.6</v>
      </c>
      <c r="C1148" s="3">
        <v>-2.36</v>
      </c>
      <c r="D1148" s="3">
        <v>4.26</v>
      </c>
      <c r="E1148">
        <f t="shared" si="17"/>
        <v>4</v>
      </c>
    </row>
    <row r="1149" spans="1:5" x14ac:dyDescent="0.3">
      <c r="A1149" s="3">
        <v>6.04</v>
      </c>
      <c r="B1149" s="3">
        <v>40.56</v>
      </c>
      <c r="C1149" s="3">
        <v>7.2</v>
      </c>
      <c r="D1149" s="3">
        <v>15.03</v>
      </c>
      <c r="E1149">
        <f t="shared" si="17"/>
        <v>4</v>
      </c>
    </row>
    <row r="1150" spans="1:5" x14ac:dyDescent="0.3">
      <c r="A1150" s="3">
        <v>3.43</v>
      </c>
      <c r="B1150" s="3">
        <v>40.51</v>
      </c>
      <c r="C1150" s="3">
        <v>-5.45</v>
      </c>
      <c r="D1150" s="3">
        <v>2.69</v>
      </c>
      <c r="E1150">
        <f t="shared" si="17"/>
        <v>3</v>
      </c>
    </row>
    <row r="1151" spans="1:5" x14ac:dyDescent="0.3">
      <c r="A1151" s="3">
        <v>5.75</v>
      </c>
      <c r="B1151" s="3">
        <v>40.51</v>
      </c>
      <c r="C1151" s="3">
        <v>3.2</v>
      </c>
      <c r="D1151" s="3">
        <v>13.02</v>
      </c>
      <c r="E1151">
        <f t="shared" si="17"/>
        <v>4</v>
      </c>
    </row>
    <row r="1152" spans="1:5" x14ac:dyDescent="0.3">
      <c r="A1152" s="3">
        <v>0.82</v>
      </c>
      <c r="B1152" s="3">
        <v>40.5</v>
      </c>
      <c r="C1152" s="3">
        <v>-9.86</v>
      </c>
      <c r="D1152" s="3">
        <v>3.06</v>
      </c>
      <c r="E1152">
        <f t="shared" si="17"/>
        <v>1</v>
      </c>
    </row>
    <row r="1153" spans="1:5" x14ac:dyDescent="0.3">
      <c r="A1153" s="3">
        <v>1.1299999999999999</v>
      </c>
      <c r="B1153" s="3">
        <v>40.49</v>
      </c>
      <c r="C1153" s="3">
        <v>2.42</v>
      </c>
      <c r="D1153" s="3">
        <v>7.36</v>
      </c>
      <c r="E1153">
        <f t="shared" si="17"/>
        <v>2</v>
      </c>
    </row>
    <row r="1154" spans="1:5" x14ac:dyDescent="0.3">
      <c r="A1154" s="3">
        <v>5.58</v>
      </c>
      <c r="B1154" s="3">
        <v>40.49</v>
      </c>
      <c r="C1154" s="3">
        <v>1.5</v>
      </c>
      <c r="D1154" s="3">
        <v>4.08</v>
      </c>
      <c r="E1154">
        <f t="shared" si="17"/>
        <v>4</v>
      </c>
    </row>
    <row r="1155" spans="1:5" x14ac:dyDescent="0.3">
      <c r="A1155" s="3">
        <v>5.87</v>
      </c>
      <c r="B1155" s="3">
        <v>40.479999999999997</v>
      </c>
      <c r="C1155" s="3">
        <v>0.91</v>
      </c>
      <c r="D1155" s="3">
        <v>5.28</v>
      </c>
      <c r="E1155">
        <f t="shared" ref="E1155:E1218" si="18">IF(A1155&lt;=1,1,IF(A1155&lt;=3,2,IF(A1155&lt;=5,3,IF(A1155&lt;=7,4,IF(A1155&lt;=9,5,6)))))</f>
        <v>4</v>
      </c>
    </row>
    <row r="1156" spans="1:5" x14ac:dyDescent="0.3">
      <c r="A1156" s="3">
        <v>3.39</v>
      </c>
      <c r="B1156" s="3">
        <v>40.46</v>
      </c>
      <c r="C1156" s="3">
        <v>-0.02</v>
      </c>
      <c r="D1156" s="3">
        <v>4.6900000000000004</v>
      </c>
      <c r="E1156">
        <f t="shared" si="18"/>
        <v>3</v>
      </c>
    </row>
    <row r="1157" spans="1:5" x14ac:dyDescent="0.3">
      <c r="A1157" s="3">
        <v>0.18</v>
      </c>
      <c r="B1157" s="3">
        <v>40.450000000000003</v>
      </c>
      <c r="C1157" s="3">
        <v>-7.53</v>
      </c>
      <c r="D1157" s="3">
        <v>-0.32</v>
      </c>
      <c r="E1157">
        <f t="shared" si="18"/>
        <v>1</v>
      </c>
    </row>
    <row r="1158" spans="1:5" x14ac:dyDescent="0.3">
      <c r="A1158" s="4">
        <v>0</v>
      </c>
      <c r="B1158" s="3">
        <v>40.43</v>
      </c>
      <c r="C1158" s="3">
        <v>14.56</v>
      </c>
      <c r="D1158" s="3">
        <v>-11.3</v>
      </c>
      <c r="E1158">
        <f t="shared" si="18"/>
        <v>1</v>
      </c>
    </row>
    <row r="1159" spans="1:5" x14ac:dyDescent="0.3">
      <c r="A1159" s="4">
        <v>0</v>
      </c>
      <c r="B1159" s="3">
        <v>40.43</v>
      </c>
      <c r="C1159" s="3">
        <v>6.07</v>
      </c>
      <c r="D1159" s="3">
        <v>9.52</v>
      </c>
      <c r="E1159">
        <f t="shared" si="18"/>
        <v>1</v>
      </c>
    </row>
    <row r="1160" spans="1:5" x14ac:dyDescent="0.3">
      <c r="A1160" s="3">
        <v>4.8</v>
      </c>
      <c r="B1160" s="3">
        <v>40.4</v>
      </c>
      <c r="C1160" s="3">
        <v>4.72</v>
      </c>
      <c r="D1160" s="3">
        <v>4.8600000000000003</v>
      </c>
      <c r="E1160">
        <f t="shared" si="18"/>
        <v>3</v>
      </c>
    </row>
    <row r="1161" spans="1:5" x14ac:dyDescent="0.3">
      <c r="A1161" s="3">
        <v>3.19</v>
      </c>
      <c r="B1161" s="3">
        <v>40.369999999999997</v>
      </c>
      <c r="C1161" s="3">
        <v>-1.74</v>
      </c>
      <c r="D1161" s="3">
        <v>3.26</v>
      </c>
      <c r="E1161">
        <f t="shared" si="18"/>
        <v>3</v>
      </c>
    </row>
    <row r="1162" spans="1:5" x14ac:dyDescent="0.3">
      <c r="A1162" s="3">
        <v>4.5599999999999996</v>
      </c>
      <c r="B1162" s="3">
        <v>40.369999999999997</v>
      </c>
      <c r="C1162" s="3">
        <v>78.319999999999993</v>
      </c>
      <c r="D1162" s="3">
        <v>23.35</v>
      </c>
      <c r="E1162">
        <f t="shared" si="18"/>
        <v>3</v>
      </c>
    </row>
    <row r="1163" spans="1:5" x14ac:dyDescent="0.3">
      <c r="A1163" s="3">
        <v>1.61</v>
      </c>
      <c r="B1163" s="3">
        <v>40.32</v>
      </c>
      <c r="C1163" s="3">
        <v>-3.64</v>
      </c>
      <c r="D1163" s="3">
        <v>-1.24</v>
      </c>
      <c r="E1163">
        <f t="shared" si="18"/>
        <v>2</v>
      </c>
    </row>
    <row r="1164" spans="1:5" x14ac:dyDescent="0.3">
      <c r="A1164" s="3">
        <v>1.1000000000000001</v>
      </c>
      <c r="B1164" s="3">
        <v>40.24</v>
      </c>
      <c r="C1164" s="3">
        <v>-0.66</v>
      </c>
      <c r="D1164" s="3">
        <v>-0.06</v>
      </c>
      <c r="E1164">
        <f t="shared" si="18"/>
        <v>2</v>
      </c>
    </row>
    <row r="1165" spans="1:5" x14ac:dyDescent="0.3">
      <c r="A1165" s="3">
        <v>4.76</v>
      </c>
      <c r="B1165" s="3">
        <v>40.22</v>
      </c>
      <c r="C1165" s="3">
        <v>26.27</v>
      </c>
      <c r="D1165" s="3">
        <v>7.65</v>
      </c>
      <c r="E1165">
        <f t="shared" si="18"/>
        <v>3</v>
      </c>
    </row>
    <row r="1166" spans="1:5" x14ac:dyDescent="0.3">
      <c r="A1166" s="3">
        <v>1.34</v>
      </c>
      <c r="B1166" s="3">
        <v>40.21</v>
      </c>
      <c r="C1166" s="3">
        <v>11.92</v>
      </c>
      <c r="D1166" s="3">
        <v>2.75</v>
      </c>
      <c r="E1166">
        <f t="shared" si="18"/>
        <v>2</v>
      </c>
    </row>
    <row r="1167" spans="1:5" x14ac:dyDescent="0.3">
      <c r="A1167" s="3">
        <v>2.62</v>
      </c>
      <c r="B1167" s="3">
        <v>40.18</v>
      </c>
      <c r="C1167" s="3">
        <v>19.489999999999998</v>
      </c>
      <c r="D1167" s="3">
        <v>11.19</v>
      </c>
      <c r="E1167">
        <f t="shared" si="18"/>
        <v>2</v>
      </c>
    </row>
    <row r="1168" spans="1:5" x14ac:dyDescent="0.3">
      <c r="A1168" s="3">
        <v>5.7</v>
      </c>
      <c r="B1168" s="3">
        <v>40.18</v>
      </c>
      <c r="C1168" s="3">
        <v>15.72</v>
      </c>
      <c r="D1168" s="3">
        <v>14.56</v>
      </c>
      <c r="E1168">
        <f t="shared" si="18"/>
        <v>4</v>
      </c>
    </row>
    <row r="1169" spans="1:5" x14ac:dyDescent="0.3">
      <c r="A1169" s="4">
        <v>0</v>
      </c>
      <c r="B1169" s="3">
        <v>40.15</v>
      </c>
      <c r="C1169" s="3">
        <v>-87.45</v>
      </c>
      <c r="D1169" s="3">
        <v>-153.31</v>
      </c>
      <c r="E1169">
        <f t="shared" si="18"/>
        <v>1</v>
      </c>
    </row>
    <row r="1170" spans="1:5" x14ac:dyDescent="0.3">
      <c r="A1170" s="3">
        <v>5.72</v>
      </c>
      <c r="B1170" s="3">
        <v>40.1</v>
      </c>
      <c r="C1170" s="3">
        <v>-1.63</v>
      </c>
      <c r="D1170" s="3">
        <v>10.210000000000001</v>
      </c>
      <c r="E1170">
        <f t="shared" si="18"/>
        <v>4</v>
      </c>
    </row>
    <row r="1171" spans="1:5" x14ac:dyDescent="0.3">
      <c r="A1171" s="4">
        <v>0</v>
      </c>
      <c r="B1171" s="3">
        <v>40.07</v>
      </c>
      <c r="C1171" s="3">
        <v>-17.05</v>
      </c>
      <c r="D1171" s="3">
        <v>-2.7</v>
      </c>
      <c r="E1171">
        <f t="shared" si="18"/>
        <v>1</v>
      </c>
    </row>
    <row r="1172" spans="1:5" x14ac:dyDescent="0.3">
      <c r="A1172" s="3">
        <v>5.8</v>
      </c>
      <c r="B1172" s="3">
        <v>40.07</v>
      </c>
      <c r="C1172" s="3">
        <v>3.93</v>
      </c>
      <c r="D1172" s="3">
        <v>4.55</v>
      </c>
      <c r="E1172">
        <f t="shared" si="18"/>
        <v>4</v>
      </c>
    </row>
    <row r="1173" spans="1:5" x14ac:dyDescent="0.3">
      <c r="A1173" s="4">
        <v>0</v>
      </c>
      <c r="B1173" s="3">
        <v>40.06</v>
      </c>
      <c r="C1173" s="3">
        <v>3.95</v>
      </c>
      <c r="D1173" s="3">
        <v>3.03</v>
      </c>
      <c r="E1173">
        <f t="shared" si="18"/>
        <v>1</v>
      </c>
    </row>
    <row r="1174" spans="1:5" x14ac:dyDescent="0.3">
      <c r="A1174" s="3">
        <v>1.75</v>
      </c>
      <c r="B1174" s="3">
        <v>40.049999999999997</v>
      </c>
      <c r="C1174" s="3">
        <v>2.96</v>
      </c>
      <c r="D1174" s="3">
        <v>4.53</v>
      </c>
      <c r="E1174">
        <f t="shared" si="18"/>
        <v>2</v>
      </c>
    </row>
    <row r="1175" spans="1:5" x14ac:dyDescent="0.3">
      <c r="A1175" s="3">
        <v>3.84</v>
      </c>
      <c r="B1175" s="3">
        <v>40.049999999999997</v>
      </c>
      <c r="C1175" s="3">
        <v>8.6199999999999992</v>
      </c>
      <c r="D1175" s="3">
        <v>8.64</v>
      </c>
      <c r="E1175">
        <f t="shared" si="18"/>
        <v>3</v>
      </c>
    </row>
    <row r="1176" spans="1:5" x14ac:dyDescent="0.3">
      <c r="A1176" s="3">
        <v>3.44</v>
      </c>
      <c r="B1176" s="3">
        <v>40.04</v>
      </c>
      <c r="C1176" s="3">
        <v>-2.65</v>
      </c>
      <c r="D1176" s="3">
        <v>2.78</v>
      </c>
      <c r="E1176">
        <f t="shared" si="18"/>
        <v>3</v>
      </c>
    </row>
    <row r="1177" spans="1:5" x14ac:dyDescent="0.3">
      <c r="A1177" s="4">
        <v>0</v>
      </c>
      <c r="B1177" s="3">
        <v>39.979999999999997</v>
      </c>
      <c r="C1177" s="3">
        <v>-2.75</v>
      </c>
      <c r="D1177" s="3">
        <v>-9.1999999999999993</v>
      </c>
      <c r="E1177">
        <f t="shared" si="18"/>
        <v>1</v>
      </c>
    </row>
    <row r="1178" spans="1:5" x14ac:dyDescent="0.3">
      <c r="A1178" s="4">
        <v>0</v>
      </c>
      <c r="B1178" s="3">
        <v>39.96</v>
      </c>
      <c r="C1178" s="3">
        <v>-14.14</v>
      </c>
      <c r="D1178" s="3">
        <v>-1.37</v>
      </c>
      <c r="E1178">
        <f t="shared" si="18"/>
        <v>1</v>
      </c>
    </row>
    <row r="1179" spans="1:5" x14ac:dyDescent="0.3">
      <c r="A1179" s="3">
        <v>4.4000000000000004</v>
      </c>
      <c r="B1179" s="3">
        <v>39.94</v>
      </c>
      <c r="C1179" s="3">
        <v>-11.52</v>
      </c>
      <c r="D1179" s="3">
        <v>-0.28000000000000003</v>
      </c>
      <c r="E1179">
        <f t="shared" si="18"/>
        <v>3</v>
      </c>
    </row>
    <row r="1180" spans="1:5" x14ac:dyDescent="0.3">
      <c r="A1180" s="3">
        <v>2.38</v>
      </c>
      <c r="B1180" s="3">
        <v>39.92</v>
      </c>
      <c r="C1180" s="3">
        <v>7.14</v>
      </c>
      <c r="D1180" s="3">
        <v>11.19</v>
      </c>
      <c r="E1180">
        <f t="shared" si="18"/>
        <v>2</v>
      </c>
    </row>
    <row r="1181" spans="1:5" x14ac:dyDescent="0.3">
      <c r="A1181" s="3">
        <v>4.24</v>
      </c>
      <c r="B1181" s="3">
        <v>39.880000000000003</v>
      </c>
      <c r="C1181" s="3">
        <v>-1.99</v>
      </c>
      <c r="D1181" s="3">
        <v>9.11</v>
      </c>
      <c r="E1181">
        <f t="shared" si="18"/>
        <v>3</v>
      </c>
    </row>
    <row r="1182" spans="1:5" x14ac:dyDescent="0.3">
      <c r="A1182" s="3">
        <v>1.24</v>
      </c>
      <c r="B1182" s="3">
        <v>39.840000000000003</v>
      </c>
      <c r="C1182" s="3">
        <v>-6.83</v>
      </c>
      <c r="D1182" s="3">
        <v>0.63</v>
      </c>
      <c r="E1182">
        <f t="shared" si="18"/>
        <v>2</v>
      </c>
    </row>
    <row r="1183" spans="1:5" x14ac:dyDescent="0.3">
      <c r="A1183" s="3">
        <v>1.96</v>
      </c>
      <c r="B1183" s="3">
        <v>39.79</v>
      </c>
      <c r="C1183" s="3">
        <v>6.94</v>
      </c>
      <c r="D1183" s="3">
        <v>-0.39</v>
      </c>
      <c r="E1183">
        <f t="shared" si="18"/>
        <v>2</v>
      </c>
    </row>
    <row r="1184" spans="1:5" x14ac:dyDescent="0.3">
      <c r="A1184" s="3">
        <v>6.32</v>
      </c>
      <c r="B1184" s="3">
        <v>39.79</v>
      </c>
      <c r="C1184" s="3">
        <v>7.73</v>
      </c>
      <c r="D1184" s="3">
        <v>14.43</v>
      </c>
      <c r="E1184">
        <f t="shared" si="18"/>
        <v>4</v>
      </c>
    </row>
    <row r="1185" spans="1:5" x14ac:dyDescent="0.3">
      <c r="A1185" s="3">
        <v>3.18</v>
      </c>
      <c r="B1185" s="3">
        <v>39.71</v>
      </c>
      <c r="C1185" s="3">
        <v>11.15</v>
      </c>
      <c r="D1185" s="3">
        <v>6.18</v>
      </c>
      <c r="E1185">
        <f t="shared" si="18"/>
        <v>3</v>
      </c>
    </row>
    <row r="1186" spans="1:5" x14ac:dyDescent="0.3">
      <c r="A1186" s="3">
        <v>4.55</v>
      </c>
      <c r="B1186" s="3">
        <v>39.69</v>
      </c>
      <c r="C1186" s="3">
        <v>-7.32</v>
      </c>
      <c r="D1186" s="3">
        <v>13.04</v>
      </c>
      <c r="E1186">
        <f t="shared" si="18"/>
        <v>3</v>
      </c>
    </row>
    <row r="1187" spans="1:5" x14ac:dyDescent="0.3">
      <c r="A1187" s="4">
        <v>0</v>
      </c>
      <c r="B1187" s="3">
        <v>39.659999999999997</v>
      </c>
      <c r="C1187" s="3">
        <v>6.78</v>
      </c>
      <c r="D1187" s="3">
        <v>1.49</v>
      </c>
      <c r="E1187">
        <f t="shared" si="18"/>
        <v>1</v>
      </c>
    </row>
    <row r="1188" spans="1:5" x14ac:dyDescent="0.3">
      <c r="A1188" s="3">
        <v>4.8600000000000003</v>
      </c>
      <c r="B1188" s="3">
        <v>39.64</v>
      </c>
      <c r="C1188" s="3">
        <v>9.69</v>
      </c>
      <c r="D1188" s="3">
        <v>7.19</v>
      </c>
      <c r="E1188">
        <f t="shared" si="18"/>
        <v>3</v>
      </c>
    </row>
    <row r="1189" spans="1:5" x14ac:dyDescent="0.3">
      <c r="A1189" s="3">
        <v>5.27</v>
      </c>
      <c r="B1189" s="3">
        <v>39.61</v>
      </c>
      <c r="C1189" s="3">
        <v>-8.1</v>
      </c>
      <c r="D1189" s="3">
        <v>6.51</v>
      </c>
      <c r="E1189">
        <f t="shared" si="18"/>
        <v>4</v>
      </c>
    </row>
    <row r="1190" spans="1:5" x14ac:dyDescent="0.3">
      <c r="A1190" s="3">
        <v>2.65</v>
      </c>
      <c r="B1190" s="3">
        <v>39.57</v>
      </c>
      <c r="C1190" s="3">
        <v>-14.17</v>
      </c>
      <c r="D1190" s="3">
        <v>1.17</v>
      </c>
      <c r="E1190">
        <f t="shared" si="18"/>
        <v>2</v>
      </c>
    </row>
    <row r="1191" spans="1:5" x14ac:dyDescent="0.3">
      <c r="A1191" s="3">
        <v>4.3899999999999997</v>
      </c>
      <c r="B1191" s="3">
        <v>39.549999999999997</v>
      </c>
      <c r="C1191" s="3">
        <v>-15.65</v>
      </c>
      <c r="D1191" s="3">
        <v>8.33</v>
      </c>
      <c r="E1191">
        <f t="shared" si="18"/>
        <v>3</v>
      </c>
    </row>
    <row r="1192" spans="1:5" x14ac:dyDescent="0.3">
      <c r="A1192" s="3">
        <v>1.74</v>
      </c>
      <c r="B1192" s="3">
        <v>39.54</v>
      </c>
      <c r="C1192" s="3">
        <v>2.17</v>
      </c>
      <c r="D1192" s="3">
        <v>1.51</v>
      </c>
      <c r="E1192">
        <f t="shared" si="18"/>
        <v>2</v>
      </c>
    </row>
    <row r="1193" spans="1:5" x14ac:dyDescent="0.3">
      <c r="A1193" s="3">
        <v>4.05</v>
      </c>
      <c r="B1193" s="3">
        <v>39.44</v>
      </c>
      <c r="C1193" s="3">
        <v>2.2400000000000002</v>
      </c>
      <c r="D1193" s="3">
        <v>9.67</v>
      </c>
      <c r="E1193">
        <f t="shared" si="18"/>
        <v>3</v>
      </c>
    </row>
    <row r="1194" spans="1:5" x14ac:dyDescent="0.3">
      <c r="A1194" s="3">
        <v>2.2599999999999998</v>
      </c>
      <c r="B1194" s="3">
        <v>39.4</v>
      </c>
      <c r="C1194" s="3">
        <v>-6.03</v>
      </c>
      <c r="D1194" s="3">
        <v>0.45</v>
      </c>
      <c r="E1194">
        <f t="shared" si="18"/>
        <v>2</v>
      </c>
    </row>
    <row r="1195" spans="1:5" x14ac:dyDescent="0.3">
      <c r="A1195" s="3">
        <v>1.1499999999999999</v>
      </c>
      <c r="B1195" s="3">
        <v>39.380000000000003</v>
      </c>
      <c r="C1195" s="3">
        <v>-6.27</v>
      </c>
      <c r="D1195" s="3">
        <v>-7.15</v>
      </c>
      <c r="E1195">
        <f t="shared" si="18"/>
        <v>2</v>
      </c>
    </row>
    <row r="1196" spans="1:5" x14ac:dyDescent="0.3">
      <c r="A1196" s="4">
        <v>0</v>
      </c>
      <c r="B1196" s="3">
        <v>39.340000000000003</v>
      </c>
      <c r="C1196" s="3">
        <v>-8.91</v>
      </c>
      <c r="D1196" s="3">
        <v>-8.51</v>
      </c>
      <c r="E1196">
        <f t="shared" si="18"/>
        <v>1</v>
      </c>
    </row>
    <row r="1197" spans="1:5" x14ac:dyDescent="0.3">
      <c r="A1197" s="3">
        <v>5.34</v>
      </c>
      <c r="B1197" s="3">
        <v>39.340000000000003</v>
      </c>
      <c r="C1197" s="3">
        <v>7.03</v>
      </c>
      <c r="D1197" s="3">
        <v>11.17</v>
      </c>
      <c r="E1197">
        <f t="shared" si="18"/>
        <v>4</v>
      </c>
    </row>
    <row r="1198" spans="1:5" x14ac:dyDescent="0.3">
      <c r="A1198" s="3">
        <v>3.64</v>
      </c>
      <c r="B1198" s="3">
        <v>39.299999999999997</v>
      </c>
      <c r="C1198" s="3">
        <v>3.54</v>
      </c>
      <c r="D1198" s="3">
        <v>2.19</v>
      </c>
      <c r="E1198">
        <f t="shared" si="18"/>
        <v>3</v>
      </c>
    </row>
    <row r="1199" spans="1:5" x14ac:dyDescent="0.3">
      <c r="A1199" s="3">
        <v>6.04</v>
      </c>
      <c r="B1199" s="3">
        <v>39.29</v>
      </c>
      <c r="C1199" s="3">
        <v>-0.01</v>
      </c>
      <c r="D1199" s="3">
        <v>8.32</v>
      </c>
      <c r="E1199">
        <f t="shared" si="18"/>
        <v>4</v>
      </c>
    </row>
    <row r="1200" spans="1:5" x14ac:dyDescent="0.3">
      <c r="A1200" s="4">
        <v>0</v>
      </c>
      <c r="B1200" s="3">
        <v>39.28</v>
      </c>
      <c r="C1200" s="3">
        <v>17.309999999999999</v>
      </c>
      <c r="D1200" s="3">
        <v>-7.76</v>
      </c>
      <c r="E1200">
        <f t="shared" si="18"/>
        <v>1</v>
      </c>
    </row>
    <row r="1201" spans="1:5" x14ac:dyDescent="0.3">
      <c r="A1201" s="3">
        <v>2.96</v>
      </c>
      <c r="B1201" s="3">
        <v>39.270000000000003</v>
      </c>
      <c r="C1201" s="3">
        <v>-0.02</v>
      </c>
      <c r="D1201" s="3">
        <v>4.82</v>
      </c>
      <c r="E1201">
        <f t="shared" si="18"/>
        <v>2</v>
      </c>
    </row>
    <row r="1202" spans="1:5" x14ac:dyDescent="0.3">
      <c r="A1202" s="3">
        <v>4.45</v>
      </c>
      <c r="B1202" s="3">
        <v>39.26</v>
      </c>
      <c r="C1202" s="3">
        <v>-2.95</v>
      </c>
      <c r="D1202" s="3">
        <v>4.29</v>
      </c>
      <c r="E1202">
        <f t="shared" si="18"/>
        <v>3</v>
      </c>
    </row>
    <row r="1203" spans="1:5" x14ac:dyDescent="0.3">
      <c r="A1203" s="3">
        <v>3.64</v>
      </c>
      <c r="B1203" s="3">
        <v>39.24</v>
      </c>
      <c r="C1203" s="3">
        <v>-0.38</v>
      </c>
      <c r="D1203" s="3">
        <v>5.89</v>
      </c>
      <c r="E1203">
        <f t="shared" si="18"/>
        <v>3</v>
      </c>
    </row>
    <row r="1204" spans="1:5" x14ac:dyDescent="0.3">
      <c r="A1204" s="3">
        <v>5.85</v>
      </c>
      <c r="B1204" s="3">
        <v>39.24</v>
      </c>
      <c r="C1204" s="3">
        <v>0.86</v>
      </c>
      <c r="D1204" s="3">
        <v>7.63</v>
      </c>
      <c r="E1204">
        <f t="shared" si="18"/>
        <v>4</v>
      </c>
    </row>
    <row r="1205" spans="1:5" x14ac:dyDescent="0.3">
      <c r="A1205" s="3">
        <v>3.33</v>
      </c>
      <c r="B1205" s="3">
        <v>39.200000000000003</v>
      </c>
      <c r="C1205" s="3">
        <v>-6.59</v>
      </c>
      <c r="D1205" s="3">
        <v>2.54</v>
      </c>
      <c r="E1205">
        <f t="shared" si="18"/>
        <v>3</v>
      </c>
    </row>
    <row r="1206" spans="1:5" x14ac:dyDescent="0.3">
      <c r="A1206" s="4">
        <v>0</v>
      </c>
      <c r="B1206" s="3">
        <v>39.17</v>
      </c>
      <c r="C1206" s="3">
        <v>-15.69</v>
      </c>
      <c r="D1206" s="3">
        <v>-0.5</v>
      </c>
      <c r="E1206">
        <f t="shared" si="18"/>
        <v>1</v>
      </c>
    </row>
    <row r="1207" spans="1:5" x14ac:dyDescent="0.3">
      <c r="A1207" s="4">
        <v>0</v>
      </c>
      <c r="B1207" s="3">
        <v>39.159999999999997</v>
      </c>
      <c r="C1207" s="3">
        <v>-0.3</v>
      </c>
      <c r="D1207" s="3">
        <v>16.7</v>
      </c>
      <c r="E1207">
        <f t="shared" si="18"/>
        <v>1</v>
      </c>
    </row>
    <row r="1208" spans="1:5" x14ac:dyDescent="0.3">
      <c r="A1208" s="4">
        <v>0</v>
      </c>
      <c r="B1208" s="3">
        <v>39.08</v>
      </c>
      <c r="C1208" s="3">
        <v>3.67</v>
      </c>
      <c r="D1208" s="3">
        <v>-8.1999999999999993</v>
      </c>
      <c r="E1208">
        <f t="shared" si="18"/>
        <v>1</v>
      </c>
    </row>
    <row r="1209" spans="1:5" x14ac:dyDescent="0.3">
      <c r="A1209" s="3">
        <v>5.38</v>
      </c>
      <c r="B1209" s="3">
        <v>39.03</v>
      </c>
      <c r="C1209" s="3">
        <v>7.99</v>
      </c>
      <c r="D1209" s="3">
        <v>13.91</v>
      </c>
      <c r="E1209">
        <f t="shared" si="18"/>
        <v>4</v>
      </c>
    </row>
    <row r="1210" spans="1:5" x14ac:dyDescent="0.3">
      <c r="A1210" s="3">
        <v>2.19</v>
      </c>
      <c r="B1210" s="3">
        <v>39.020000000000003</v>
      </c>
      <c r="C1210" s="3">
        <v>-3.69</v>
      </c>
      <c r="D1210" s="3">
        <v>7.03</v>
      </c>
      <c r="E1210">
        <f t="shared" si="18"/>
        <v>2</v>
      </c>
    </row>
    <row r="1211" spans="1:5" x14ac:dyDescent="0.3">
      <c r="A1211" s="3">
        <v>2.2000000000000002</v>
      </c>
      <c r="B1211" s="3">
        <v>38.950000000000003</v>
      </c>
      <c r="C1211" s="3">
        <v>8.9700000000000006</v>
      </c>
      <c r="D1211" s="3">
        <v>12.13</v>
      </c>
      <c r="E1211">
        <f t="shared" si="18"/>
        <v>2</v>
      </c>
    </row>
    <row r="1212" spans="1:5" x14ac:dyDescent="0.3">
      <c r="A1212" s="3">
        <v>2.7</v>
      </c>
      <c r="B1212" s="3">
        <v>38.89</v>
      </c>
      <c r="C1212" s="3">
        <v>-6.48</v>
      </c>
      <c r="D1212" s="3">
        <v>3.71</v>
      </c>
      <c r="E1212">
        <f t="shared" si="18"/>
        <v>2</v>
      </c>
    </row>
    <row r="1213" spans="1:5" x14ac:dyDescent="0.3">
      <c r="A1213" s="4">
        <v>0</v>
      </c>
      <c r="B1213" s="3">
        <v>38.83</v>
      </c>
      <c r="C1213" s="3">
        <v>12.27</v>
      </c>
      <c r="D1213" s="3">
        <v>-2.36</v>
      </c>
      <c r="E1213">
        <f t="shared" si="18"/>
        <v>1</v>
      </c>
    </row>
    <row r="1214" spans="1:5" x14ac:dyDescent="0.3">
      <c r="A1214" s="3">
        <v>1.86</v>
      </c>
      <c r="B1214" s="3">
        <v>38.81</v>
      </c>
      <c r="C1214" s="3">
        <v>-6.68</v>
      </c>
      <c r="D1214" s="3">
        <v>0.34</v>
      </c>
      <c r="E1214">
        <f t="shared" si="18"/>
        <v>2</v>
      </c>
    </row>
    <row r="1215" spans="1:5" x14ac:dyDescent="0.3">
      <c r="A1215" s="3">
        <v>3.1</v>
      </c>
      <c r="B1215" s="3">
        <v>38.78</v>
      </c>
      <c r="C1215" s="3">
        <v>-2.0099999999999998</v>
      </c>
      <c r="D1215" s="3">
        <v>3.12</v>
      </c>
      <c r="E1215">
        <f t="shared" si="18"/>
        <v>3</v>
      </c>
    </row>
    <row r="1216" spans="1:5" x14ac:dyDescent="0.3">
      <c r="A1216" s="3">
        <v>9.52</v>
      </c>
      <c r="B1216" s="3">
        <v>38.78</v>
      </c>
      <c r="C1216" s="3">
        <v>5.13</v>
      </c>
      <c r="D1216" s="3">
        <v>13.65</v>
      </c>
      <c r="E1216">
        <f t="shared" si="18"/>
        <v>6</v>
      </c>
    </row>
    <row r="1217" spans="1:5" x14ac:dyDescent="0.3">
      <c r="A1217" s="3">
        <v>3.41</v>
      </c>
      <c r="B1217" s="3">
        <v>38.74</v>
      </c>
      <c r="C1217" s="3">
        <v>-1.83</v>
      </c>
      <c r="D1217" s="3">
        <v>5.85</v>
      </c>
      <c r="E1217">
        <f t="shared" si="18"/>
        <v>3</v>
      </c>
    </row>
    <row r="1218" spans="1:5" x14ac:dyDescent="0.3">
      <c r="A1218" s="3">
        <v>3.45</v>
      </c>
      <c r="B1218" s="3">
        <v>38.74</v>
      </c>
      <c r="C1218" s="3">
        <v>14.1</v>
      </c>
      <c r="D1218" s="3">
        <v>11.88</v>
      </c>
      <c r="E1218">
        <f t="shared" si="18"/>
        <v>3</v>
      </c>
    </row>
    <row r="1219" spans="1:5" x14ac:dyDescent="0.3">
      <c r="A1219" s="3">
        <v>1.18</v>
      </c>
      <c r="B1219" s="3">
        <v>38.729999999999997</v>
      </c>
      <c r="C1219" s="3">
        <v>15.45</v>
      </c>
      <c r="D1219" s="3">
        <v>4.79</v>
      </c>
      <c r="E1219">
        <f t="shared" ref="E1219:E1282" si="19">IF(A1219&lt;=1,1,IF(A1219&lt;=3,2,IF(A1219&lt;=5,3,IF(A1219&lt;=7,4,IF(A1219&lt;=9,5,6)))))</f>
        <v>2</v>
      </c>
    </row>
    <row r="1220" spans="1:5" x14ac:dyDescent="0.3">
      <c r="A1220" s="3">
        <v>4.9000000000000004</v>
      </c>
      <c r="B1220" s="3">
        <v>38.71</v>
      </c>
      <c r="C1220" s="3">
        <v>13.07</v>
      </c>
      <c r="D1220" s="3">
        <v>11.33</v>
      </c>
      <c r="E1220">
        <f t="shared" si="19"/>
        <v>3</v>
      </c>
    </row>
    <row r="1221" spans="1:5" x14ac:dyDescent="0.3">
      <c r="A1221" s="3">
        <v>2.68</v>
      </c>
      <c r="B1221" s="3">
        <v>38.659999999999997</v>
      </c>
      <c r="C1221" s="3">
        <v>2.23</v>
      </c>
      <c r="D1221" s="3">
        <v>5.34</v>
      </c>
      <c r="E1221">
        <f t="shared" si="19"/>
        <v>2</v>
      </c>
    </row>
    <row r="1222" spans="1:5" x14ac:dyDescent="0.3">
      <c r="A1222" s="3">
        <v>3.28</v>
      </c>
      <c r="B1222" s="3">
        <v>38.65</v>
      </c>
      <c r="C1222" s="3">
        <v>2.71</v>
      </c>
      <c r="D1222" s="3">
        <v>3.6</v>
      </c>
      <c r="E1222">
        <f t="shared" si="19"/>
        <v>3</v>
      </c>
    </row>
    <row r="1223" spans="1:5" x14ac:dyDescent="0.3">
      <c r="A1223" s="4">
        <v>0</v>
      </c>
      <c r="B1223" s="3">
        <v>38.64</v>
      </c>
      <c r="C1223" s="3">
        <v>29.26</v>
      </c>
      <c r="D1223" s="3">
        <v>-0.93</v>
      </c>
      <c r="E1223">
        <f t="shared" si="19"/>
        <v>1</v>
      </c>
    </row>
    <row r="1224" spans="1:5" x14ac:dyDescent="0.3">
      <c r="A1224" s="3">
        <v>6.5</v>
      </c>
      <c r="B1224" s="3">
        <v>38.64</v>
      </c>
      <c r="C1224" s="3">
        <v>-4.8899999999999997</v>
      </c>
      <c r="D1224" s="3">
        <v>5.36</v>
      </c>
      <c r="E1224">
        <f t="shared" si="19"/>
        <v>4</v>
      </c>
    </row>
    <row r="1225" spans="1:5" x14ac:dyDescent="0.3">
      <c r="A1225" s="3">
        <v>3.2</v>
      </c>
      <c r="B1225" s="3">
        <v>38.619999999999997</v>
      </c>
      <c r="C1225" s="3">
        <v>-8.9499999999999993</v>
      </c>
      <c r="D1225" s="3">
        <v>6.39</v>
      </c>
      <c r="E1225">
        <f t="shared" si="19"/>
        <v>3</v>
      </c>
    </row>
    <row r="1226" spans="1:5" x14ac:dyDescent="0.3">
      <c r="A1226" s="3">
        <v>4.45</v>
      </c>
      <c r="B1226" s="3">
        <v>38.61</v>
      </c>
      <c r="C1226" s="3">
        <v>-13.59</v>
      </c>
      <c r="D1226" s="3">
        <v>6.15</v>
      </c>
      <c r="E1226">
        <f t="shared" si="19"/>
        <v>3</v>
      </c>
    </row>
    <row r="1227" spans="1:5" x14ac:dyDescent="0.3">
      <c r="A1227" s="3">
        <v>1.31</v>
      </c>
      <c r="B1227" s="3">
        <v>38.590000000000003</v>
      </c>
      <c r="C1227" s="3">
        <v>-10.44</v>
      </c>
      <c r="D1227" s="3">
        <v>2.67</v>
      </c>
      <c r="E1227">
        <f t="shared" si="19"/>
        <v>2</v>
      </c>
    </row>
    <row r="1228" spans="1:5" x14ac:dyDescent="0.3">
      <c r="A1228" s="3">
        <v>5.34</v>
      </c>
      <c r="B1228" s="3">
        <v>38.53</v>
      </c>
      <c r="C1228" s="3">
        <v>-4.37</v>
      </c>
      <c r="D1228" s="3">
        <v>-0.24</v>
      </c>
      <c r="E1228">
        <f t="shared" si="19"/>
        <v>4</v>
      </c>
    </row>
    <row r="1229" spans="1:5" x14ac:dyDescent="0.3">
      <c r="A1229" s="3">
        <v>2.62</v>
      </c>
      <c r="B1229" s="3">
        <v>38.520000000000003</v>
      </c>
      <c r="C1229" s="3">
        <v>0.03</v>
      </c>
      <c r="D1229" s="3">
        <v>1.58</v>
      </c>
      <c r="E1229">
        <f t="shared" si="19"/>
        <v>2</v>
      </c>
    </row>
    <row r="1230" spans="1:5" x14ac:dyDescent="0.3">
      <c r="A1230" s="3">
        <v>6.68</v>
      </c>
      <c r="B1230" s="3">
        <v>38.520000000000003</v>
      </c>
      <c r="C1230" s="3">
        <v>20.59</v>
      </c>
      <c r="D1230" s="3">
        <v>8.23</v>
      </c>
      <c r="E1230">
        <f t="shared" si="19"/>
        <v>4</v>
      </c>
    </row>
    <row r="1231" spans="1:5" x14ac:dyDescent="0.3">
      <c r="A1231" s="3">
        <v>1.25</v>
      </c>
      <c r="B1231" s="3">
        <v>38.5</v>
      </c>
      <c r="C1231" s="3">
        <v>6.76</v>
      </c>
      <c r="D1231" s="3">
        <v>12.26</v>
      </c>
      <c r="E1231">
        <f t="shared" si="19"/>
        <v>2</v>
      </c>
    </row>
    <row r="1232" spans="1:5" x14ac:dyDescent="0.3">
      <c r="A1232" s="3">
        <v>4.75</v>
      </c>
      <c r="B1232" s="3">
        <v>38.479999999999997</v>
      </c>
      <c r="C1232" s="3">
        <v>-15.35</v>
      </c>
      <c r="D1232" s="3">
        <v>9.6</v>
      </c>
      <c r="E1232">
        <f t="shared" si="19"/>
        <v>3</v>
      </c>
    </row>
    <row r="1233" spans="1:5" x14ac:dyDescent="0.3">
      <c r="A1233" s="3">
        <v>6.31</v>
      </c>
      <c r="B1233" s="3">
        <v>38.47</v>
      </c>
      <c r="C1233" s="3">
        <v>7.45</v>
      </c>
      <c r="D1233" s="3">
        <v>8.3000000000000007</v>
      </c>
      <c r="E1233">
        <f t="shared" si="19"/>
        <v>4</v>
      </c>
    </row>
    <row r="1234" spans="1:5" x14ac:dyDescent="0.3">
      <c r="A1234" s="3">
        <v>0.61</v>
      </c>
      <c r="B1234" s="3">
        <v>38.43</v>
      </c>
      <c r="C1234" s="3">
        <v>45.46</v>
      </c>
      <c r="D1234" s="3">
        <v>9.44</v>
      </c>
      <c r="E1234">
        <f t="shared" si="19"/>
        <v>1</v>
      </c>
    </row>
    <row r="1235" spans="1:5" x14ac:dyDescent="0.3">
      <c r="A1235" s="3">
        <v>4.8499999999999996</v>
      </c>
      <c r="B1235" s="3">
        <v>38.409999999999997</v>
      </c>
      <c r="C1235" s="3">
        <v>3.89</v>
      </c>
      <c r="D1235" s="3">
        <v>8.65</v>
      </c>
      <c r="E1235">
        <f t="shared" si="19"/>
        <v>3</v>
      </c>
    </row>
    <row r="1236" spans="1:5" x14ac:dyDescent="0.3">
      <c r="A1236" s="4">
        <v>0</v>
      </c>
      <c r="B1236" s="3">
        <v>38.4</v>
      </c>
      <c r="C1236" s="3">
        <v>-10.210000000000001</v>
      </c>
      <c r="D1236" s="3">
        <v>-5.16</v>
      </c>
      <c r="E1236">
        <f t="shared" si="19"/>
        <v>1</v>
      </c>
    </row>
    <row r="1237" spans="1:5" x14ac:dyDescent="0.3">
      <c r="A1237" s="3">
        <v>5.15</v>
      </c>
      <c r="B1237" s="3">
        <v>38.39</v>
      </c>
      <c r="C1237" s="3">
        <v>6.13</v>
      </c>
      <c r="D1237" s="3">
        <v>3.5</v>
      </c>
      <c r="E1237">
        <f t="shared" si="19"/>
        <v>4</v>
      </c>
    </row>
    <row r="1238" spans="1:5" x14ac:dyDescent="0.3">
      <c r="A1238" s="3">
        <v>4.04</v>
      </c>
      <c r="B1238" s="3">
        <v>38.380000000000003</v>
      </c>
      <c r="C1238" s="3">
        <v>3.53</v>
      </c>
      <c r="D1238" s="3">
        <v>10.96</v>
      </c>
      <c r="E1238">
        <f t="shared" si="19"/>
        <v>3</v>
      </c>
    </row>
    <row r="1239" spans="1:5" x14ac:dyDescent="0.3">
      <c r="A1239" s="3">
        <v>3.75</v>
      </c>
      <c r="B1239" s="3">
        <v>38.36</v>
      </c>
      <c r="C1239" s="3">
        <v>7.58</v>
      </c>
      <c r="D1239" s="3">
        <v>5.33</v>
      </c>
      <c r="E1239">
        <f t="shared" si="19"/>
        <v>3</v>
      </c>
    </row>
    <row r="1240" spans="1:5" x14ac:dyDescent="0.3">
      <c r="A1240" s="4">
        <v>0</v>
      </c>
      <c r="B1240" s="3">
        <v>38.35</v>
      </c>
      <c r="C1240" s="3">
        <v>-10.08</v>
      </c>
      <c r="D1240" s="3">
        <v>-17.79</v>
      </c>
      <c r="E1240">
        <f t="shared" si="19"/>
        <v>1</v>
      </c>
    </row>
    <row r="1241" spans="1:5" x14ac:dyDescent="0.3">
      <c r="A1241" s="3">
        <v>2.5299999999999998</v>
      </c>
      <c r="B1241" s="3">
        <v>38.32</v>
      </c>
      <c r="C1241" s="3">
        <v>8.82</v>
      </c>
      <c r="D1241" s="3">
        <v>10.8</v>
      </c>
      <c r="E1241">
        <f t="shared" si="19"/>
        <v>2</v>
      </c>
    </row>
    <row r="1242" spans="1:5" x14ac:dyDescent="0.3">
      <c r="A1242" s="3">
        <v>4.49</v>
      </c>
      <c r="B1242" s="3">
        <v>38.31</v>
      </c>
      <c r="C1242" s="3">
        <v>3.24</v>
      </c>
      <c r="D1242" s="3">
        <v>8.32</v>
      </c>
      <c r="E1242">
        <f t="shared" si="19"/>
        <v>3</v>
      </c>
    </row>
    <row r="1243" spans="1:5" x14ac:dyDescent="0.3">
      <c r="A1243" s="4">
        <v>0</v>
      </c>
      <c r="B1243" s="3">
        <v>38.28</v>
      </c>
      <c r="C1243" s="3">
        <v>-12.77</v>
      </c>
      <c r="D1243" s="3">
        <v>-1.1599999999999999</v>
      </c>
      <c r="E1243">
        <f t="shared" si="19"/>
        <v>1</v>
      </c>
    </row>
    <row r="1244" spans="1:5" x14ac:dyDescent="0.3">
      <c r="A1244" s="3">
        <v>2.94</v>
      </c>
      <c r="B1244" s="3">
        <v>38.28</v>
      </c>
      <c r="C1244" s="3">
        <v>7.05</v>
      </c>
      <c r="D1244" s="3">
        <v>8.1199999999999992</v>
      </c>
      <c r="E1244">
        <f t="shared" si="19"/>
        <v>2</v>
      </c>
    </row>
    <row r="1245" spans="1:5" x14ac:dyDescent="0.3">
      <c r="A1245" s="4">
        <v>0</v>
      </c>
      <c r="B1245" s="3">
        <v>38.270000000000003</v>
      </c>
      <c r="C1245" s="3">
        <v>19.43</v>
      </c>
      <c r="D1245" s="3">
        <v>1.44</v>
      </c>
      <c r="E1245">
        <f t="shared" si="19"/>
        <v>1</v>
      </c>
    </row>
    <row r="1246" spans="1:5" x14ac:dyDescent="0.3">
      <c r="A1246" s="3">
        <v>4.18</v>
      </c>
      <c r="B1246" s="3">
        <v>38.229999999999997</v>
      </c>
      <c r="C1246" s="3">
        <v>-12.14</v>
      </c>
      <c r="D1246" s="3">
        <v>-2.2799999999999998</v>
      </c>
      <c r="E1246">
        <f t="shared" si="19"/>
        <v>3</v>
      </c>
    </row>
    <row r="1247" spans="1:5" x14ac:dyDescent="0.3">
      <c r="A1247" s="4">
        <v>0</v>
      </c>
      <c r="B1247" s="3">
        <v>38.22</v>
      </c>
      <c r="C1247" s="3">
        <v>-6.71</v>
      </c>
      <c r="D1247" s="3">
        <v>-11.23</v>
      </c>
      <c r="E1247">
        <f t="shared" si="19"/>
        <v>1</v>
      </c>
    </row>
    <row r="1248" spans="1:5" x14ac:dyDescent="0.3">
      <c r="A1248" s="3">
        <v>1.61</v>
      </c>
      <c r="B1248" s="3">
        <v>38.22</v>
      </c>
      <c r="C1248" s="3">
        <v>-0.86</v>
      </c>
      <c r="D1248" s="3">
        <v>2.69</v>
      </c>
      <c r="E1248">
        <f t="shared" si="19"/>
        <v>2</v>
      </c>
    </row>
    <row r="1249" spans="1:5" x14ac:dyDescent="0.3">
      <c r="A1249" s="3">
        <v>2.68</v>
      </c>
      <c r="B1249" s="3">
        <v>38.21</v>
      </c>
      <c r="C1249" s="3">
        <v>-2.66</v>
      </c>
      <c r="D1249" s="3">
        <v>6.69</v>
      </c>
      <c r="E1249">
        <f t="shared" si="19"/>
        <v>2</v>
      </c>
    </row>
    <row r="1250" spans="1:5" x14ac:dyDescent="0.3">
      <c r="A1250" s="3">
        <v>2.61</v>
      </c>
      <c r="B1250" s="3">
        <v>38.200000000000003</v>
      </c>
      <c r="C1250" s="3">
        <v>-0.47</v>
      </c>
      <c r="D1250" s="3">
        <v>6.39</v>
      </c>
      <c r="E1250">
        <f t="shared" si="19"/>
        <v>2</v>
      </c>
    </row>
    <row r="1251" spans="1:5" x14ac:dyDescent="0.3">
      <c r="A1251" s="3">
        <v>3.56</v>
      </c>
      <c r="B1251" s="3">
        <v>38.130000000000003</v>
      </c>
      <c r="C1251" s="3">
        <v>0.21</v>
      </c>
      <c r="D1251" s="3">
        <v>8.32</v>
      </c>
      <c r="E1251">
        <f t="shared" si="19"/>
        <v>3</v>
      </c>
    </row>
    <row r="1252" spans="1:5" x14ac:dyDescent="0.3">
      <c r="A1252" s="3">
        <v>1.77</v>
      </c>
      <c r="B1252" s="3">
        <v>38.119999999999997</v>
      </c>
      <c r="C1252" s="3">
        <v>-17.91</v>
      </c>
      <c r="D1252" s="3">
        <v>-2.59</v>
      </c>
      <c r="E1252">
        <f t="shared" si="19"/>
        <v>2</v>
      </c>
    </row>
    <row r="1253" spans="1:5" x14ac:dyDescent="0.3">
      <c r="A1253" s="3">
        <v>3.95</v>
      </c>
      <c r="B1253" s="3">
        <v>38.119999999999997</v>
      </c>
      <c r="C1253" s="3">
        <v>17.66</v>
      </c>
      <c r="D1253" s="3">
        <v>6.99</v>
      </c>
      <c r="E1253">
        <f t="shared" si="19"/>
        <v>3</v>
      </c>
    </row>
    <row r="1254" spans="1:5" x14ac:dyDescent="0.3">
      <c r="A1254" s="3">
        <v>3.06</v>
      </c>
      <c r="B1254" s="3">
        <v>38.08</v>
      </c>
      <c r="C1254" s="3">
        <v>1.43</v>
      </c>
      <c r="D1254" s="3">
        <v>4.08</v>
      </c>
      <c r="E1254">
        <f t="shared" si="19"/>
        <v>3</v>
      </c>
    </row>
    <row r="1255" spans="1:5" x14ac:dyDescent="0.3">
      <c r="A1255" s="4">
        <v>0</v>
      </c>
      <c r="B1255" s="3">
        <v>37.99</v>
      </c>
      <c r="C1255" s="3">
        <v>131.52000000000001</v>
      </c>
      <c r="D1255" s="3">
        <v>6.57</v>
      </c>
      <c r="E1255">
        <f t="shared" si="19"/>
        <v>1</v>
      </c>
    </row>
    <row r="1256" spans="1:5" x14ac:dyDescent="0.3">
      <c r="A1256" s="3">
        <v>7.09</v>
      </c>
      <c r="B1256" s="3">
        <v>37.97</v>
      </c>
      <c r="C1256" s="3">
        <v>-14.27</v>
      </c>
      <c r="D1256" s="3">
        <v>8.4600000000000009</v>
      </c>
      <c r="E1256">
        <f t="shared" si="19"/>
        <v>5</v>
      </c>
    </row>
    <row r="1257" spans="1:5" x14ac:dyDescent="0.3">
      <c r="A1257" s="3">
        <v>2.73</v>
      </c>
      <c r="B1257" s="3">
        <v>37.950000000000003</v>
      </c>
      <c r="C1257" s="3">
        <v>-8.91</v>
      </c>
      <c r="D1257" s="3">
        <v>-1.59</v>
      </c>
      <c r="E1257">
        <f t="shared" si="19"/>
        <v>2</v>
      </c>
    </row>
    <row r="1258" spans="1:5" x14ac:dyDescent="0.3">
      <c r="A1258" s="4">
        <v>0</v>
      </c>
      <c r="B1258" s="3">
        <v>37.94</v>
      </c>
      <c r="C1258" s="3">
        <v>-7.68</v>
      </c>
      <c r="D1258" s="3">
        <v>-4.8099999999999996</v>
      </c>
      <c r="E1258">
        <f t="shared" si="19"/>
        <v>1</v>
      </c>
    </row>
    <row r="1259" spans="1:5" x14ac:dyDescent="0.3">
      <c r="A1259" s="3">
        <v>1.29</v>
      </c>
      <c r="B1259" s="3">
        <v>37.93</v>
      </c>
      <c r="C1259" s="3">
        <v>9.16</v>
      </c>
      <c r="D1259" s="3">
        <v>6.27</v>
      </c>
      <c r="E1259">
        <f t="shared" si="19"/>
        <v>2</v>
      </c>
    </row>
    <row r="1260" spans="1:5" x14ac:dyDescent="0.3">
      <c r="A1260" s="3">
        <v>7.03</v>
      </c>
      <c r="B1260" s="3">
        <v>37.9</v>
      </c>
      <c r="C1260" s="3">
        <v>7.46</v>
      </c>
      <c r="D1260" s="3">
        <v>21.46</v>
      </c>
      <c r="E1260">
        <f t="shared" si="19"/>
        <v>5</v>
      </c>
    </row>
    <row r="1261" spans="1:5" x14ac:dyDescent="0.3">
      <c r="A1261" s="3">
        <v>1.59</v>
      </c>
      <c r="B1261" s="3">
        <v>37.89</v>
      </c>
      <c r="C1261" s="3">
        <v>-7.25</v>
      </c>
      <c r="D1261" s="3">
        <v>-1.17</v>
      </c>
      <c r="E1261">
        <f t="shared" si="19"/>
        <v>2</v>
      </c>
    </row>
    <row r="1262" spans="1:5" x14ac:dyDescent="0.3">
      <c r="A1262" s="3">
        <v>1.95</v>
      </c>
      <c r="B1262" s="3">
        <v>37.86</v>
      </c>
      <c r="C1262" s="3">
        <v>-5.17</v>
      </c>
      <c r="D1262" s="3">
        <v>3.3</v>
      </c>
      <c r="E1262">
        <f t="shared" si="19"/>
        <v>2</v>
      </c>
    </row>
    <row r="1263" spans="1:5" x14ac:dyDescent="0.3">
      <c r="A1263" s="3">
        <v>6.06</v>
      </c>
      <c r="B1263" s="3">
        <v>37.85</v>
      </c>
      <c r="C1263" s="3">
        <v>-11.38</v>
      </c>
      <c r="D1263" s="3">
        <v>11.03</v>
      </c>
      <c r="E1263">
        <f t="shared" si="19"/>
        <v>4</v>
      </c>
    </row>
    <row r="1264" spans="1:5" x14ac:dyDescent="0.3">
      <c r="A1264" s="3">
        <v>2.67</v>
      </c>
      <c r="B1264" s="3">
        <v>37.840000000000003</v>
      </c>
      <c r="C1264" s="3">
        <v>2.11</v>
      </c>
      <c r="D1264" s="3">
        <v>3.56</v>
      </c>
      <c r="E1264">
        <f t="shared" si="19"/>
        <v>2</v>
      </c>
    </row>
    <row r="1265" spans="1:5" x14ac:dyDescent="0.3">
      <c r="A1265" s="3">
        <v>4.96</v>
      </c>
      <c r="B1265" s="3">
        <v>37.83</v>
      </c>
      <c r="C1265" s="3">
        <v>-6.57</v>
      </c>
      <c r="D1265" s="3">
        <v>8.14</v>
      </c>
      <c r="E1265">
        <f t="shared" si="19"/>
        <v>3</v>
      </c>
    </row>
    <row r="1266" spans="1:5" x14ac:dyDescent="0.3">
      <c r="A1266" s="3">
        <v>2.39</v>
      </c>
      <c r="B1266" s="3">
        <v>37.82</v>
      </c>
      <c r="C1266" s="3">
        <v>5.52</v>
      </c>
      <c r="D1266" s="3">
        <v>6.08</v>
      </c>
      <c r="E1266">
        <f t="shared" si="19"/>
        <v>2</v>
      </c>
    </row>
    <row r="1267" spans="1:5" x14ac:dyDescent="0.3">
      <c r="A1267" s="4">
        <v>0</v>
      </c>
      <c r="B1267" s="3">
        <v>37.78</v>
      </c>
      <c r="C1267" s="3">
        <v>2.41</v>
      </c>
      <c r="D1267" s="3">
        <v>1.44</v>
      </c>
      <c r="E1267">
        <f t="shared" si="19"/>
        <v>1</v>
      </c>
    </row>
    <row r="1268" spans="1:5" x14ac:dyDescent="0.3">
      <c r="A1268" s="3">
        <v>3.8</v>
      </c>
      <c r="B1268" s="3">
        <v>37.75</v>
      </c>
      <c r="C1268" s="3">
        <v>0.91</v>
      </c>
      <c r="D1268" s="3">
        <v>10.61</v>
      </c>
      <c r="E1268">
        <f t="shared" si="19"/>
        <v>3</v>
      </c>
    </row>
    <row r="1269" spans="1:5" x14ac:dyDescent="0.3">
      <c r="A1269" s="3">
        <v>5.08</v>
      </c>
      <c r="B1269" s="3">
        <v>37.75</v>
      </c>
      <c r="C1269" s="3">
        <v>-16.39</v>
      </c>
      <c r="D1269" s="3">
        <v>2.38</v>
      </c>
      <c r="E1269">
        <f t="shared" si="19"/>
        <v>4</v>
      </c>
    </row>
    <row r="1270" spans="1:5" x14ac:dyDescent="0.3">
      <c r="A1270" s="3">
        <v>3.38</v>
      </c>
      <c r="B1270" s="3">
        <v>37.729999999999997</v>
      </c>
      <c r="C1270" s="3">
        <v>23.2</v>
      </c>
      <c r="D1270" s="3">
        <v>20.57</v>
      </c>
      <c r="E1270">
        <f t="shared" si="19"/>
        <v>3</v>
      </c>
    </row>
    <row r="1271" spans="1:5" x14ac:dyDescent="0.3">
      <c r="A1271" s="4">
        <v>0</v>
      </c>
      <c r="B1271" s="3">
        <v>37.71</v>
      </c>
      <c r="C1271" s="3">
        <v>5.43</v>
      </c>
      <c r="D1271" s="3">
        <v>1.47</v>
      </c>
      <c r="E1271">
        <f t="shared" si="19"/>
        <v>1</v>
      </c>
    </row>
    <row r="1272" spans="1:5" x14ac:dyDescent="0.3">
      <c r="A1272" s="3">
        <v>3.94</v>
      </c>
      <c r="B1272" s="3">
        <v>37.700000000000003</v>
      </c>
      <c r="C1272" s="3">
        <v>6.06</v>
      </c>
      <c r="D1272" s="3">
        <v>9.49</v>
      </c>
      <c r="E1272">
        <f t="shared" si="19"/>
        <v>3</v>
      </c>
    </row>
    <row r="1273" spans="1:5" x14ac:dyDescent="0.3">
      <c r="A1273" s="3">
        <v>45.05</v>
      </c>
      <c r="B1273" s="3">
        <v>37.69</v>
      </c>
      <c r="C1273" s="3">
        <v>62.08</v>
      </c>
      <c r="D1273" s="3">
        <v>46.42</v>
      </c>
      <c r="E1273">
        <f t="shared" si="19"/>
        <v>6</v>
      </c>
    </row>
    <row r="1274" spans="1:5" x14ac:dyDescent="0.3">
      <c r="A1274" s="3">
        <v>1.96</v>
      </c>
      <c r="B1274" s="3">
        <v>37.659999999999997</v>
      </c>
      <c r="C1274" s="3">
        <v>33.71</v>
      </c>
      <c r="D1274" s="3">
        <v>5.28</v>
      </c>
      <c r="E1274">
        <f t="shared" si="19"/>
        <v>2</v>
      </c>
    </row>
    <row r="1275" spans="1:5" x14ac:dyDescent="0.3">
      <c r="A1275" s="3">
        <v>0.46</v>
      </c>
      <c r="B1275" s="3">
        <v>37.64</v>
      </c>
      <c r="C1275" s="4">
        <v>2</v>
      </c>
      <c r="D1275" s="3">
        <v>-3.94</v>
      </c>
      <c r="E1275">
        <f t="shared" si="19"/>
        <v>1</v>
      </c>
    </row>
    <row r="1276" spans="1:5" x14ac:dyDescent="0.3">
      <c r="A1276" s="4">
        <v>0</v>
      </c>
      <c r="B1276" s="3">
        <v>37.619999999999997</v>
      </c>
      <c r="C1276" s="3">
        <v>-2.69</v>
      </c>
      <c r="D1276" s="3">
        <v>-0.5</v>
      </c>
      <c r="E1276">
        <f t="shared" si="19"/>
        <v>1</v>
      </c>
    </row>
    <row r="1277" spans="1:5" x14ac:dyDescent="0.3">
      <c r="A1277" s="3">
        <v>3.28</v>
      </c>
      <c r="B1277" s="3">
        <v>37.6</v>
      </c>
      <c r="C1277" s="3">
        <v>5.0999999999999996</v>
      </c>
      <c r="D1277" s="3">
        <v>5.68</v>
      </c>
      <c r="E1277">
        <f t="shared" si="19"/>
        <v>3</v>
      </c>
    </row>
    <row r="1278" spans="1:5" x14ac:dyDescent="0.3">
      <c r="A1278" s="4">
        <v>0</v>
      </c>
      <c r="B1278" s="3">
        <v>37.479999999999997</v>
      </c>
      <c r="C1278" s="3">
        <v>0.6</v>
      </c>
      <c r="D1278" s="3">
        <v>-0.93</v>
      </c>
      <c r="E1278">
        <f t="shared" si="19"/>
        <v>1</v>
      </c>
    </row>
    <row r="1279" spans="1:5" x14ac:dyDescent="0.3">
      <c r="A1279" s="3">
        <v>7.41</v>
      </c>
      <c r="B1279" s="3">
        <v>37.46</v>
      </c>
      <c r="C1279" s="3">
        <v>3.87</v>
      </c>
      <c r="D1279" s="3">
        <v>7.71</v>
      </c>
      <c r="E1279">
        <f t="shared" si="19"/>
        <v>5</v>
      </c>
    </row>
    <row r="1280" spans="1:5" x14ac:dyDescent="0.3">
      <c r="A1280" s="3">
        <v>5.03</v>
      </c>
      <c r="B1280" s="3">
        <v>37.450000000000003</v>
      </c>
      <c r="C1280" s="3">
        <v>2.99</v>
      </c>
      <c r="D1280" s="3">
        <v>12.53</v>
      </c>
      <c r="E1280">
        <f t="shared" si="19"/>
        <v>4</v>
      </c>
    </row>
    <row r="1281" spans="1:5" x14ac:dyDescent="0.3">
      <c r="A1281" s="3">
        <v>3.87</v>
      </c>
      <c r="B1281" s="3">
        <v>37.42</v>
      </c>
      <c r="C1281" s="3">
        <v>3.78</v>
      </c>
      <c r="D1281" s="3">
        <v>8.17</v>
      </c>
      <c r="E1281">
        <f t="shared" si="19"/>
        <v>3</v>
      </c>
    </row>
    <row r="1282" spans="1:5" x14ac:dyDescent="0.3">
      <c r="A1282" s="3">
        <v>6.1</v>
      </c>
      <c r="B1282" s="3">
        <v>37.380000000000003</v>
      </c>
      <c r="C1282" s="3">
        <v>3.72</v>
      </c>
      <c r="D1282" s="3">
        <v>12.04</v>
      </c>
      <c r="E1282">
        <f t="shared" si="19"/>
        <v>4</v>
      </c>
    </row>
    <row r="1283" spans="1:5" x14ac:dyDescent="0.3">
      <c r="A1283" s="3">
        <v>1.41</v>
      </c>
      <c r="B1283" s="3">
        <v>37.369999999999997</v>
      </c>
      <c r="C1283" s="3">
        <v>0.95</v>
      </c>
      <c r="D1283" s="3">
        <v>2.11</v>
      </c>
      <c r="E1283">
        <f t="shared" ref="E1283:E1346" si="20">IF(A1283&lt;=1,1,IF(A1283&lt;=3,2,IF(A1283&lt;=5,3,IF(A1283&lt;=7,4,IF(A1283&lt;=9,5,6)))))</f>
        <v>2</v>
      </c>
    </row>
    <row r="1284" spans="1:5" x14ac:dyDescent="0.3">
      <c r="A1284" s="3">
        <v>0.06</v>
      </c>
      <c r="B1284" s="3">
        <v>37.35</v>
      </c>
      <c r="C1284" s="3">
        <v>-3.75</v>
      </c>
      <c r="D1284" s="3">
        <v>1.61</v>
      </c>
      <c r="E1284">
        <f t="shared" si="20"/>
        <v>1</v>
      </c>
    </row>
    <row r="1285" spans="1:5" x14ac:dyDescent="0.3">
      <c r="A1285" s="3">
        <v>1.41</v>
      </c>
      <c r="B1285" s="3">
        <v>37.299999999999997</v>
      </c>
      <c r="C1285" s="3">
        <v>11.53</v>
      </c>
      <c r="D1285" s="3">
        <v>1.36</v>
      </c>
      <c r="E1285">
        <f t="shared" si="20"/>
        <v>2</v>
      </c>
    </row>
    <row r="1286" spans="1:5" x14ac:dyDescent="0.3">
      <c r="A1286" s="3">
        <v>2.58</v>
      </c>
      <c r="B1286" s="3">
        <v>37.25</v>
      </c>
      <c r="C1286" s="3">
        <v>0.85</v>
      </c>
      <c r="D1286" s="3">
        <v>3.28</v>
      </c>
      <c r="E1286">
        <f t="shared" si="20"/>
        <v>2</v>
      </c>
    </row>
    <row r="1287" spans="1:5" x14ac:dyDescent="0.3">
      <c r="A1287" s="3">
        <v>2.46</v>
      </c>
      <c r="B1287" s="3">
        <v>37.19</v>
      </c>
      <c r="C1287" s="3">
        <v>-4.8899999999999997</v>
      </c>
      <c r="D1287" s="3">
        <v>2.4700000000000002</v>
      </c>
      <c r="E1287">
        <f t="shared" si="20"/>
        <v>2</v>
      </c>
    </row>
    <row r="1288" spans="1:5" x14ac:dyDescent="0.3">
      <c r="A1288" s="3">
        <v>1.07</v>
      </c>
      <c r="B1288" s="3">
        <v>37.18</v>
      </c>
      <c r="C1288" s="3">
        <v>-1.22</v>
      </c>
      <c r="D1288" s="3">
        <v>3.13</v>
      </c>
      <c r="E1288">
        <f t="shared" si="20"/>
        <v>2</v>
      </c>
    </row>
    <row r="1289" spans="1:5" x14ac:dyDescent="0.3">
      <c r="A1289" s="3">
        <v>2.4700000000000002</v>
      </c>
      <c r="B1289" s="3">
        <v>37.159999999999997</v>
      </c>
      <c r="C1289" s="3">
        <v>-6.44</v>
      </c>
      <c r="D1289" s="3">
        <v>1.68</v>
      </c>
      <c r="E1289">
        <f t="shared" si="20"/>
        <v>2</v>
      </c>
    </row>
    <row r="1290" spans="1:5" x14ac:dyDescent="0.3">
      <c r="A1290" s="4">
        <v>0</v>
      </c>
      <c r="B1290" s="3">
        <v>37.130000000000003</v>
      </c>
      <c r="C1290" s="3">
        <v>-11.98</v>
      </c>
      <c r="D1290" s="3">
        <v>-0.36</v>
      </c>
      <c r="E1290">
        <f t="shared" si="20"/>
        <v>1</v>
      </c>
    </row>
    <row r="1291" spans="1:5" x14ac:dyDescent="0.3">
      <c r="A1291" s="3">
        <v>3.17</v>
      </c>
      <c r="B1291" s="3">
        <v>37.130000000000003</v>
      </c>
      <c r="C1291" s="3">
        <v>-12.15</v>
      </c>
      <c r="D1291" s="3">
        <v>3.16</v>
      </c>
      <c r="E1291">
        <f t="shared" si="20"/>
        <v>3</v>
      </c>
    </row>
    <row r="1292" spans="1:5" x14ac:dyDescent="0.3">
      <c r="A1292" s="4">
        <v>0</v>
      </c>
      <c r="B1292" s="3">
        <v>37.1</v>
      </c>
      <c r="C1292" s="3">
        <v>-7.12</v>
      </c>
      <c r="D1292" s="3">
        <v>12.91</v>
      </c>
      <c r="E1292">
        <f t="shared" si="20"/>
        <v>1</v>
      </c>
    </row>
    <row r="1293" spans="1:5" x14ac:dyDescent="0.3">
      <c r="A1293" s="3">
        <v>3.67</v>
      </c>
      <c r="B1293" s="3">
        <v>37.090000000000003</v>
      </c>
      <c r="C1293" s="3">
        <v>-3.97</v>
      </c>
      <c r="D1293" s="3">
        <v>5.56</v>
      </c>
      <c r="E1293">
        <f t="shared" si="20"/>
        <v>3</v>
      </c>
    </row>
    <row r="1294" spans="1:5" x14ac:dyDescent="0.3">
      <c r="A1294" s="3">
        <v>5.29</v>
      </c>
      <c r="B1294" s="3">
        <v>37.07</v>
      </c>
      <c r="C1294" s="4">
        <v>2</v>
      </c>
      <c r="D1294" s="3">
        <v>4.97</v>
      </c>
      <c r="E1294">
        <f t="shared" si="20"/>
        <v>4</v>
      </c>
    </row>
    <row r="1295" spans="1:5" x14ac:dyDescent="0.3">
      <c r="A1295" s="3">
        <v>2.19</v>
      </c>
      <c r="B1295" s="3">
        <v>37.04</v>
      </c>
      <c r="C1295" s="3">
        <v>11.43</v>
      </c>
      <c r="D1295" s="3">
        <v>15.79</v>
      </c>
      <c r="E1295">
        <f t="shared" si="20"/>
        <v>2</v>
      </c>
    </row>
    <row r="1296" spans="1:5" x14ac:dyDescent="0.3">
      <c r="A1296" s="3">
        <v>0.98</v>
      </c>
      <c r="B1296" s="3">
        <v>37.03</v>
      </c>
      <c r="C1296" s="3">
        <v>100.82</v>
      </c>
      <c r="D1296" s="3">
        <v>5.03</v>
      </c>
      <c r="E1296">
        <f t="shared" si="20"/>
        <v>1</v>
      </c>
    </row>
    <row r="1297" spans="1:5" x14ac:dyDescent="0.3">
      <c r="A1297" s="3">
        <v>2.73</v>
      </c>
      <c r="B1297" s="3">
        <v>37.03</v>
      </c>
      <c r="C1297" s="3">
        <v>-7.13</v>
      </c>
      <c r="D1297" s="3">
        <v>-4.9400000000000004</v>
      </c>
      <c r="E1297">
        <f t="shared" si="20"/>
        <v>2</v>
      </c>
    </row>
    <row r="1298" spans="1:5" x14ac:dyDescent="0.3">
      <c r="A1298" s="3">
        <v>1.55</v>
      </c>
      <c r="B1298" s="3">
        <v>36.96</v>
      </c>
      <c r="C1298" s="3">
        <v>-2.04</v>
      </c>
      <c r="D1298" s="3">
        <v>3.23</v>
      </c>
      <c r="E1298">
        <f t="shared" si="20"/>
        <v>2</v>
      </c>
    </row>
    <row r="1299" spans="1:5" x14ac:dyDescent="0.3">
      <c r="A1299" s="3">
        <v>1.1299999999999999</v>
      </c>
      <c r="B1299" s="3">
        <v>36.94</v>
      </c>
      <c r="C1299" s="3">
        <v>-24.79</v>
      </c>
      <c r="D1299" s="3">
        <v>1.87</v>
      </c>
      <c r="E1299">
        <f t="shared" si="20"/>
        <v>2</v>
      </c>
    </row>
    <row r="1300" spans="1:5" x14ac:dyDescent="0.3">
      <c r="A1300" s="4">
        <v>0</v>
      </c>
      <c r="B1300" s="3">
        <v>36.93</v>
      </c>
      <c r="C1300" s="3">
        <v>-32.42</v>
      </c>
      <c r="D1300" s="3">
        <v>-53.94</v>
      </c>
      <c r="E1300">
        <f t="shared" si="20"/>
        <v>1</v>
      </c>
    </row>
    <row r="1301" spans="1:5" x14ac:dyDescent="0.3">
      <c r="A1301" s="4">
        <v>0</v>
      </c>
      <c r="B1301" s="3">
        <v>36.93</v>
      </c>
      <c r="C1301" s="3">
        <v>3.78</v>
      </c>
      <c r="D1301" s="3">
        <v>-2.71</v>
      </c>
      <c r="E1301">
        <f t="shared" si="20"/>
        <v>1</v>
      </c>
    </row>
    <row r="1302" spans="1:5" x14ac:dyDescent="0.3">
      <c r="A1302" s="3">
        <v>4.5599999999999996</v>
      </c>
      <c r="B1302" s="3">
        <v>36.92</v>
      </c>
      <c r="C1302" s="3">
        <v>-5.18</v>
      </c>
      <c r="D1302" s="3">
        <v>8.07</v>
      </c>
      <c r="E1302">
        <f t="shared" si="20"/>
        <v>3</v>
      </c>
    </row>
    <row r="1303" spans="1:5" x14ac:dyDescent="0.3">
      <c r="A1303" s="4">
        <v>0</v>
      </c>
      <c r="B1303" s="3">
        <v>36.869999999999997</v>
      </c>
      <c r="C1303" s="3">
        <v>-17.079999999999998</v>
      </c>
      <c r="D1303" s="3">
        <v>-18.07</v>
      </c>
      <c r="E1303">
        <f t="shared" si="20"/>
        <v>1</v>
      </c>
    </row>
    <row r="1304" spans="1:5" x14ac:dyDescent="0.3">
      <c r="A1304" s="3">
        <v>1.1100000000000001</v>
      </c>
      <c r="B1304" s="3">
        <v>36.869999999999997</v>
      </c>
      <c r="C1304" s="3">
        <v>-10.77</v>
      </c>
      <c r="D1304" s="3">
        <v>4.4000000000000004</v>
      </c>
      <c r="E1304">
        <f t="shared" si="20"/>
        <v>2</v>
      </c>
    </row>
    <row r="1305" spans="1:5" x14ac:dyDescent="0.3">
      <c r="A1305" s="3">
        <v>3.57</v>
      </c>
      <c r="B1305" s="3">
        <v>36.869999999999997</v>
      </c>
      <c r="C1305" s="3">
        <v>-6.33</v>
      </c>
      <c r="D1305" s="4">
        <v>6</v>
      </c>
      <c r="E1305">
        <f t="shared" si="20"/>
        <v>3</v>
      </c>
    </row>
    <row r="1306" spans="1:5" x14ac:dyDescent="0.3">
      <c r="A1306" s="3">
        <v>4.75</v>
      </c>
      <c r="B1306" s="3">
        <v>36.869999999999997</v>
      </c>
      <c r="C1306" s="3">
        <v>-8.5399999999999991</v>
      </c>
      <c r="D1306" s="3">
        <v>12.24</v>
      </c>
      <c r="E1306">
        <f t="shared" si="20"/>
        <v>3</v>
      </c>
    </row>
    <row r="1307" spans="1:5" x14ac:dyDescent="0.3">
      <c r="A1307" s="3">
        <v>7.46</v>
      </c>
      <c r="B1307" s="3">
        <v>36.82</v>
      </c>
      <c r="C1307" s="3">
        <v>4.0999999999999996</v>
      </c>
      <c r="D1307" s="3">
        <v>9.2200000000000006</v>
      </c>
      <c r="E1307">
        <f t="shared" si="20"/>
        <v>5</v>
      </c>
    </row>
    <row r="1308" spans="1:5" x14ac:dyDescent="0.3">
      <c r="A1308" s="3">
        <v>3.85</v>
      </c>
      <c r="B1308" s="3">
        <v>36.81</v>
      </c>
      <c r="C1308" s="3">
        <v>14.54</v>
      </c>
      <c r="D1308" s="3">
        <v>10.96</v>
      </c>
      <c r="E1308">
        <f t="shared" si="20"/>
        <v>3</v>
      </c>
    </row>
    <row r="1309" spans="1:5" x14ac:dyDescent="0.3">
      <c r="A1309" s="4">
        <v>0</v>
      </c>
      <c r="B1309" s="3">
        <v>36.799999999999997</v>
      </c>
      <c r="C1309" s="3">
        <v>25.48</v>
      </c>
      <c r="D1309" s="3">
        <v>-13.5</v>
      </c>
      <c r="E1309">
        <f t="shared" si="20"/>
        <v>1</v>
      </c>
    </row>
    <row r="1310" spans="1:5" x14ac:dyDescent="0.3">
      <c r="A1310" s="3">
        <v>1.47</v>
      </c>
      <c r="B1310" s="3">
        <v>36.770000000000003</v>
      </c>
      <c r="C1310" s="3">
        <v>1.81</v>
      </c>
      <c r="D1310" s="3">
        <v>11.95</v>
      </c>
      <c r="E1310">
        <f t="shared" si="20"/>
        <v>2</v>
      </c>
    </row>
    <row r="1311" spans="1:5" x14ac:dyDescent="0.3">
      <c r="A1311" s="3">
        <v>4.3499999999999996</v>
      </c>
      <c r="B1311" s="3">
        <v>36.76</v>
      </c>
      <c r="C1311" s="3">
        <v>5.88</v>
      </c>
      <c r="D1311" s="3">
        <v>6.09</v>
      </c>
      <c r="E1311">
        <f t="shared" si="20"/>
        <v>3</v>
      </c>
    </row>
    <row r="1312" spans="1:5" x14ac:dyDescent="0.3">
      <c r="A1312" s="3">
        <v>5.3</v>
      </c>
      <c r="B1312" s="3">
        <v>36.729999999999997</v>
      </c>
      <c r="C1312" s="3">
        <v>-3.08</v>
      </c>
      <c r="D1312" s="3">
        <v>12.74</v>
      </c>
      <c r="E1312">
        <f t="shared" si="20"/>
        <v>4</v>
      </c>
    </row>
    <row r="1313" spans="1:5" x14ac:dyDescent="0.3">
      <c r="A1313" s="3">
        <v>1.04</v>
      </c>
      <c r="B1313" s="3">
        <v>36.72</v>
      </c>
      <c r="C1313" s="3">
        <v>22.76</v>
      </c>
      <c r="D1313" s="3">
        <v>5.12</v>
      </c>
      <c r="E1313">
        <f t="shared" si="20"/>
        <v>2</v>
      </c>
    </row>
    <row r="1314" spans="1:5" x14ac:dyDescent="0.3">
      <c r="A1314" s="4">
        <v>0</v>
      </c>
      <c r="B1314" s="3">
        <v>36.68</v>
      </c>
      <c r="C1314" s="3">
        <v>-6.04</v>
      </c>
      <c r="D1314" s="3">
        <v>-5.55</v>
      </c>
      <c r="E1314">
        <f t="shared" si="20"/>
        <v>1</v>
      </c>
    </row>
    <row r="1315" spans="1:5" x14ac:dyDescent="0.3">
      <c r="A1315" s="3">
        <v>5.58</v>
      </c>
      <c r="B1315" s="3">
        <v>36.67</v>
      </c>
      <c r="C1315" s="3">
        <v>9.7100000000000009</v>
      </c>
      <c r="D1315" s="3">
        <v>12.33</v>
      </c>
      <c r="E1315">
        <f t="shared" si="20"/>
        <v>4</v>
      </c>
    </row>
    <row r="1316" spans="1:5" x14ac:dyDescent="0.3">
      <c r="A1316" s="3">
        <v>2.69</v>
      </c>
      <c r="B1316" s="3">
        <v>36.659999999999997</v>
      </c>
      <c r="C1316" s="3">
        <v>-3.07</v>
      </c>
      <c r="D1316" s="3">
        <v>5.27</v>
      </c>
      <c r="E1316">
        <f t="shared" si="20"/>
        <v>2</v>
      </c>
    </row>
    <row r="1317" spans="1:5" x14ac:dyDescent="0.3">
      <c r="A1317" s="3">
        <v>8.16</v>
      </c>
      <c r="B1317" s="3">
        <v>36.659999999999997</v>
      </c>
      <c r="C1317" s="3">
        <v>-1.53</v>
      </c>
      <c r="D1317" s="3">
        <v>7.29</v>
      </c>
      <c r="E1317">
        <f t="shared" si="20"/>
        <v>5</v>
      </c>
    </row>
    <row r="1318" spans="1:5" x14ac:dyDescent="0.3">
      <c r="A1318" s="4">
        <v>0</v>
      </c>
      <c r="B1318" s="3">
        <v>36.64</v>
      </c>
      <c r="C1318" s="3">
        <v>1.61</v>
      </c>
      <c r="D1318" s="3">
        <v>-1.23</v>
      </c>
      <c r="E1318">
        <f t="shared" si="20"/>
        <v>1</v>
      </c>
    </row>
    <row r="1319" spans="1:5" x14ac:dyDescent="0.3">
      <c r="A1319" s="3">
        <v>3.39</v>
      </c>
      <c r="B1319" s="3">
        <v>36.64</v>
      </c>
      <c r="C1319" s="3">
        <v>11.19</v>
      </c>
      <c r="D1319" s="3">
        <v>6.67</v>
      </c>
      <c r="E1319">
        <f t="shared" si="20"/>
        <v>3</v>
      </c>
    </row>
    <row r="1320" spans="1:5" x14ac:dyDescent="0.3">
      <c r="A1320" s="3">
        <v>4.62</v>
      </c>
      <c r="B1320" s="3">
        <v>36.64</v>
      </c>
      <c r="C1320" s="3">
        <v>-4.82</v>
      </c>
      <c r="D1320" s="3">
        <v>5.04</v>
      </c>
      <c r="E1320">
        <f t="shared" si="20"/>
        <v>3</v>
      </c>
    </row>
    <row r="1321" spans="1:5" x14ac:dyDescent="0.3">
      <c r="A1321" s="3">
        <v>1.37</v>
      </c>
      <c r="B1321" s="3">
        <v>36.61</v>
      </c>
      <c r="C1321" s="3">
        <v>6.71</v>
      </c>
      <c r="D1321" s="3">
        <v>4.51</v>
      </c>
      <c r="E1321">
        <f t="shared" si="20"/>
        <v>2</v>
      </c>
    </row>
    <row r="1322" spans="1:5" x14ac:dyDescent="0.3">
      <c r="A1322" s="3">
        <v>5.65</v>
      </c>
      <c r="B1322" s="3">
        <v>36.61</v>
      </c>
      <c r="C1322" s="3">
        <v>4.42</v>
      </c>
      <c r="D1322" s="3">
        <v>10.199999999999999</v>
      </c>
      <c r="E1322">
        <f t="shared" si="20"/>
        <v>4</v>
      </c>
    </row>
    <row r="1323" spans="1:5" x14ac:dyDescent="0.3">
      <c r="A1323" s="3">
        <v>3.15</v>
      </c>
      <c r="B1323" s="3">
        <v>36.6</v>
      </c>
      <c r="C1323" s="3">
        <v>15.5</v>
      </c>
      <c r="D1323" s="3">
        <v>7.99</v>
      </c>
      <c r="E1323">
        <f t="shared" si="20"/>
        <v>3</v>
      </c>
    </row>
    <row r="1324" spans="1:5" x14ac:dyDescent="0.3">
      <c r="A1324" s="3">
        <v>1.81</v>
      </c>
      <c r="B1324" s="3">
        <v>36.57</v>
      </c>
      <c r="C1324" s="3">
        <v>-1.89</v>
      </c>
      <c r="D1324" s="3">
        <v>-0.9</v>
      </c>
      <c r="E1324">
        <f t="shared" si="20"/>
        <v>2</v>
      </c>
    </row>
    <row r="1325" spans="1:5" x14ac:dyDescent="0.3">
      <c r="A1325" s="4">
        <v>0</v>
      </c>
      <c r="B1325" s="3">
        <v>36.56</v>
      </c>
      <c r="C1325" s="3">
        <v>-9.2100000000000009</v>
      </c>
      <c r="D1325" s="3">
        <v>-9.0500000000000007</v>
      </c>
      <c r="E1325">
        <f t="shared" si="20"/>
        <v>1</v>
      </c>
    </row>
    <row r="1326" spans="1:5" x14ac:dyDescent="0.3">
      <c r="A1326" s="4">
        <v>2</v>
      </c>
      <c r="B1326" s="3">
        <v>36.53</v>
      </c>
      <c r="C1326" s="3">
        <v>-9.99</v>
      </c>
      <c r="D1326" s="3">
        <v>2.88</v>
      </c>
      <c r="E1326">
        <f t="shared" si="20"/>
        <v>2</v>
      </c>
    </row>
    <row r="1327" spans="1:5" x14ac:dyDescent="0.3">
      <c r="A1327" s="4">
        <v>0</v>
      </c>
      <c r="B1327" s="3">
        <v>36.51</v>
      </c>
      <c r="C1327" s="3">
        <v>-8.02</v>
      </c>
      <c r="D1327" s="3">
        <v>-10.28</v>
      </c>
      <c r="E1327">
        <f t="shared" si="20"/>
        <v>1</v>
      </c>
    </row>
    <row r="1328" spans="1:5" x14ac:dyDescent="0.3">
      <c r="A1328" s="3">
        <v>1.1000000000000001</v>
      </c>
      <c r="B1328" s="3">
        <v>36.51</v>
      </c>
      <c r="C1328" s="3">
        <v>7.41</v>
      </c>
      <c r="D1328" s="3">
        <v>2.79</v>
      </c>
      <c r="E1328">
        <f t="shared" si="20"/>
        <v>2</v>
      </c>
    </row>
    <row r="1329" spans="1:5" x14ac:dyDescent="0.3">
      <c r="A1329" s="4">
        <v>0</v>
      </c>
      <c r="B1329" s="3">
        <v>36.479999999999997</v>
      </c>
      <c r="C1329" s="3">
        <v>-15.26</v>
      </c>
      <c r="D1329" s="3">
        <v>-5.96</v>
      </c>
      <c r="E1329">
        <f t="shared" si="20"/>
        <v>1</v>
      </c>
    </row>
    <row r="1330" spans="1:5" x14ac:dyDescent="0.3">
      <c r="A1330" s="3">
        <v>4.96</v>
      </c>
      <c r="B1330" s="3">
        <v>36.42</v>
      </c>
      <c r="C1330" s="3">
        <v>9.34</v>
      </c>
      <c r="D1330" s="3">
        <v>7.15</v>
      </c>
      <c r="E1330">
        <f t="shared" si="20"/>
        <v>3</v>
      </c>
    </row>
    <row r="1331" spans="1:5" x14ac:dyDescent="0.3">
      <c r="A1331" s="3">
        <v>3.29</v>
      </c>
      <c r="B1331" s="3">
        <v>36.39</v>
      </c>
      <c r="C1331" s="3">
        <v>5.26</v>
      </c>
      <c r="D1331" s="3">
        <v>3.72</v>
      </c>
      <c r="E1331">
        <f t="shared" si="20"/>
        <v>3</v>
      </c>
    </row>
    <row r="1332" spans="1:5" x14ac:dyDescent="0.3">
      <c r="A1332" s="3">
        <v>1.81</v>
      </c>
      <c r="B1332" s="3">
        <v>36.36</v>
      </c>
      <c r="C1332" s="3">
        <v>-13.4</v>
      </c>
      <c r="D1332" s="3">
        <v>2.91</v>
      </c>
      <c r="E1332">
        <f t="shared" si="20"/>
        <v>2</v>
      </c>
    </row>
    <row r="1333" spans="1:5" x14ac:dyDescent="0.3">
      <c r="A1333" s="4">
        <v>0</v>
      </c>
      <c r="B1333" s="3">
        <v>36.31</v>
      </c>
      <c r="C1333" s="3">
        <v>-2.09</v>
      </c>
      <c r="D1333" s="3">
        <v>-0.67</v>
      </c>
      <c r="E1333">
        <f t="shared" si="20"/>
        <v>1</v>
      </c>
    </row>
    <row r="1334" spans="1:5" x14ac:dyDescent="0.3">
      <c r="A1334" s="3">
        <v>3.14</v>
      </c>
      <c r="B1334" s="3">
        <v>36.270000000000003</v>
      </c>
      <c r="C1334" s="3">
        <v>-0.54</v>
      </c>
      <c r="D1334" s="3">
        <v>3.33</v>
      </c>
      <c r="E1334">
        <f t="shared" si="20"/>
        <v>3</v>
      </c>
    </row>
    <row r="1335" spans="1:5" x14ac:dyDescent="0.3">
      <c r="A1335" s="3">
        <v>3.93</v>
      </c>
      <c r="B1335" s="3">
        <v>36.270000000000003</v>
      </c>
      <c r="C1335" s="3">
        <v>3.22</v>
      </c>
      <c r="D1335" s="3">
        <v>19.489999999999998</v>
      </c>
      <c r="E1335">
        <f t="shared" si="20"/>
        <v>3</v>
      </c>
    </row>
    <row r="1336" spans="1:5" x14ac:dyDescent="0.3">
      <c r="A1336" s="3">
        <v>2.31</v>
      </c>
      <c r="B1336" s="3">
        <v>36.19</v>
      </c>
      <c r="C1336" s="3">
        <v>-6.38</v>
      </c>
      <c r="D1336" s="3">
        <v>5.93</v>
      </c>
      <c r="E1336">
        <f t="shared" si="20"/>
        <v>2</v>
      </c>
    </row>
    <row r="1337" spans="1:5" x14ac:dyDescent="0.3">
      <c r="A1337" s="3">
        <v>5.98</v>
      </c>
      <c r="B1337" s="3">
        <v>36.19</v>
      </c>
      <c r="C1337" s="3">
        <v>-1.29</v>
      </c>
      <c r="D1337" s="3">
        <v>6.53</v>
      </c>
      <c r="E1337">
        <f t="shared" si="20"/>
        <v>4</v>
      </c>
    </row>
    <row r="1338" spans="1:5" x14ac:dyDescent="0.3">
      <c r="A1338" s="3">
        <v>1.71</v>
      </c>
      <c r="B1338" s="3">
        <v>36.15</v>
      </c>
      <c r="C1338" s="3">
        <v>-16.88</v>
      </c>
      <c r="D1338" s="3">
        <v>3.38</v>
      </c>
      <c r="E1338">
        <f t="shared" si="20"/>
        <v>2</v>
      </c>
    </row>
    <row r="1339" spans="1:5" x14ac:dyDescent="0.3">
      <c r="A1339" s="3">
        <v>7.08</v>
      </c>
      <c r="B1339" s="3">
        <v>36.15</v>
      </c>
      <c r="C1339" s="3">
        <v>7.49</v>
      </c>
      <c r="D1339" s="3">
        <v>10.86</v>
      </c>
      <c r="E1339">
        <f t="shared" si="20"/>
        <v>5</v>
      </c>
    </row>
    <row r="1340" spans="1:5" x14ac:dyDescent="0.3">
      <c r="A1340" s="3">
        <v>5.2</v>
      </c>
      <c r="B1340" s="3">
        <v>36.14</v>
      </c>
      <c r="C1340" s="3">
        <v>0.42</v>
      </c>
      <c r="D1340" s="3">
        <v>9.09</v>
      </c>
      <c r="E1340">
        <f t="shared" si="20"/>
        <v>4</v>
      </c>
    </row>
    <row r="1341" spans="1:5" x14ac:dyDescent="0.3">
      <c r="A1341" s="3">
        <v>2.73</v>
      </c>
      <c r="B1341" s="3">
        <v>36.130000000000003</v>
      </c>
      <c r="C1341" s="3">
        <v>-16.57</v>
      </c>
      <c r="D1341" s="3">
        <v>3.75</v>
      </c>
      <c r="E1341">
        <f t="shared" si="20"/>
        <v>2</v>
      </c>
    </row>
    <row r="1342" spans="1:5" x14ac:dyDescent="0.3">
      <c r="A1342" s="4">
        <v>0</v>
      </c>
      <c r="B1342" s="3">
        <v>36.04</v>
      </c>
      <c r="C1342" s="3">
        <v>47.66</v>
      </c>
      <c r="D1342" s="3">
        <v>12.99</v>
      </c>
      <c r="E1342">
        <f t="shared" si="20"/>
        <v>1</v>
      </c>
    </row>
    <row r="1343" spans="1:5" x14ac:dyDescent="0.3">
      <c r="A1343" s="3">
        <v>4.79</v>
      </c>
      <c r="B1343" s="3">
        <v>36.04</v>
      </c>
      <c r="C1343" s="3">
        <v>-11.14</v>
      </c>
      <c r="D1343" s="3">
        <v>12.8</v>
      </c>
      <c r="E1343">
        <f t="shared" si="20"/>
        <v>3</v>
      </c>
    </row>
    <row r="1344" spans="1:5" x14ac:dyDescent="0.3">
      <c r="A1344" s="3">
        <v>2.63</v>
      </c>
      <c r="B1344" s="3">
        <v>36.03</v>
      </c>
      <c r="C1344" s="3">
        <v>28.33</v>
      </c>
      <c r="D1344" s="3">
        <v>8.52</v>
      </c>
      <c r="E1344">
        <f t="shared" si="20"/>
        <v>2</v>
      </c>
    </row>
    <row r="1345" spans="1:5" x14ac:dyDescent="0.3">
      <c r="A1345" s="3">
        <v>3.4</v>
      </c>
      <c r="B1345" s="3">
        <v>36.01</v>
      </c>
      <c r="C1345" s="3">
        <v>-2.78</v>
      </c>
      <c r="D1345" s="3">
        <v>2.4900000000000002</v>
      </c>
      <c r="E1345">
        <f t="shared" si="20"/>
        <v>3</v>
      </c>
    </row>
    <row r="1346" spans="1:5" x14ac:dyDescent="0.3">
      <c r="A1346" s="4">
        <v>0</v>
      </c>
      <c r="B1346" s="3">
        <v>35.99</v>
      </c>
      <c r="C1346" s="3">
        <v>105.69</v>
      </c>
      <c r="D1346" s="3">
        <v>-20.27</v>
      </c>
      <c r="E1346">
        <f t="shared" si="20"/>
        <v>1</v>
      </c>
    </row>
    <row r="1347" spans="1:5" x14ac:dyDescent="0.3">
      <c r="A1347" s="4">
        <v>0</v>
      </c>
      <c r="B1347" s="3">
        <v>35.979999999999997</v>
      </c>
      <c r="C1347" s="3">
        <v>-6.83</v>
      </c>
      <c r="D1347" s="3">
        <v>-5.46</v>
      </c>
      <c r="E1347">
        <f t="shared" ref="E1347:E1410" si="21">IF(A1347&lt;=1,1,IF(A1347&lt;=3,2,IF(A1347&lt;=5,3,IF(A1347&lt;=7,4,IF(A1347&lt;=9,5,6)))))</f>
        <v>1</v>
      </c>
    </row>
    <row r="1348" spans="1:5" x14ac:dyDescent="0.3">
      <c r="A1348" s="3">
        <v>6.93</v>
      </c>
      <c r="B1348" s="3">
        <v>35.979999999999997</v>
      </c>
      <c r="C1348" s="3">
        <v>-5.42</v>
      </c>
      <c r="D1348" s="3">
        <v>10.66</v>
      </c>
      <c r="E1348">
        <f t="shared" si="21"/>
        <v>4</v>
      </c>
    </row>
    <row r="1349" spans="1:5" x14ac:dyDescent="0.3">
      <c r="A1349" s="3">
        <v>4.63</v>
      </c>
      <c r="B1349" s="3">
        <v>35.97</v>
      </c>
      <c r="C1349" s="3">
        <v>1.83</v>
      </c>
      <c r="D1349" s="3">
        <v>16.28</v>
      </c>
      <c r="E1349">
        <f t="shared" si="21"/>
        <v>3</v>
      </c>
    </row>
    <row r="1350" spans="1:5" x14ac:dyDescent="0.3">
      <c r="A1350" s="3">
        <v>0.97</v>
      </c>
      <c r="B1350" s="3">
        <v>35.950000000000003</v>
      </c>
      <c r="C1350" s="3">
        <v>-6.85</v>
      </c>
      <c r="D1350" s="3">
        <v>-6.47</v>
      </c>
      <c r="E1350">
        <f t="shared" si="21"/>
        <v>1</v>
      </c>
    </row>
    <row r="1351" spans="1:5" x14ac:dyDescent="0.3">
      <c r="A1351" s="4">
        <v>0</v>
      </c>
      <c r="B1351" s="3">
        <v>35.93</v>
      </c>
      <c r="C1351" s="3">
        <v>0.48</v>
      </c>
      <c r="D1351" s="3">
        <v>-11.92</v>
      </c>
      <c r="E1351">
        <f t="shared" si="21"/>
        <v>1</v>
      </c>
    </row>
    <row r="1352" spans="1:5" x14ac:dyDescent="0.3">
      <c r="A1352" s="3">
        <v>5.77</v>
      </c>
      <c r="B1352" s="3">
        <v>35.880000000000003</v>
      </c>
      <c r="C1352" s="3">
        <v>-16.399999999999999</v>
      </c>
      <c r="D1352" s="3">
        <v>6.15</v>
      </c>
      <c r="E1352">
        <f t="shared" si="21"/>
        <v>4</v>
      </c>
    </row>
    <row r="1353" spans="1:5" x14ac:dyDescent="0.3">
      <c r="A1353" s="3">
        <v>2.6</v>
      </c>
      <c r="B1353" s="3">
        <v>35.86</v>
      </c>
      <c r="C1353" s="3">
        <v>0.2</v>
      </c>
      <c r="D1353" s="3">
        <v>3.2</v>
      </c>
      <c r="E1353">
        <f t="shared" si="21"/>
        <v>2</v>
      </c>
    </row>
    <row r="1354" spans="1:5" x14ac:dyDescent="0.3">
      <c r="A1354" s="3">
        <v>1.01</v>
      </c>
      <c r="B1354" s="3">
        <v>35.840000000000003</v>
      </c>
      <c r="C1354" s="3">
        <v>-12.25</v>
      </c>
      <c r="D1354" s="3">
        <v>-0.76</v>
      </c>
      <c r="E1354">
        <f t="shared" si="21"/>
        <v>2</v>
      </c>
    </row>
    <row r="1355" spans="1:5" x14ac:dyDescent="0.3">
      <c r="A1355" s="4">
        <v>0</v>
      </c>
      <c r="B1355" s="3">
        <v>35.81</v>
      </c>
      <c r="C1355" s="3">
        <v>-8.2100000000000009</v>
      </c>
      <c r="D1355" s="3">
        <v>1.27</v>
      </c>
      <c r="E1355">
        <f t="shared" si="21"/>
        <v>1</v>
      </c>
    </row>
    <row r="1356" spans="1:5" x14ac:dyDescent="0.3">
      <c r="A1356" s="3">
        <v>1.77</v>
      </c>
      <c r="B1356" s="3">
        <v>35.81</v>
      </c>
      <c r="C1356" s="3">
        <v>-4.72</v>
      </c>
      <c r="D1356" s="3">
        <v>-2.72</v>
      </c>
      <c r="E1356">
        <f t="shared" si="21"/>
        <v>2</v>
      </c>
    </row>
    <row r="1357" spans="1:5" x14ac:dyDescent="0.3">
      <c r="A1357" s="3">
        <v>4.3600000000000003</v>
      </c>
      <c r="B1357" s="3">
        <v>35.78</v>
      </c>
      <c r="C1357" s="3">
        <v>-1.28</v>
      </c>
      <c r="D1357" s="3">
        <v>2.79</v>
      </c>
      <c r="E1357">
        <f t="shared" si="21"/>
        <v>3</v>
      </c>
    </row>
    <row r="1358" spans="1:5" x14ac:dyDescent="0.3">
      <c r="A1358" s="3">
        <v>2.34</v>
      </c>
      <c r="B1358" s="3">
        <v>35.76</v>
      </c>
      <c r="C1358" s="3">
        <v>0.83</v>
      </c>
      <c r="D1358" s="3">
        <v>6.09</v>
      </c>
      <c r="E1358">
        <f t="shared" si="21"/>
        <v>2</v>
      </c>
    </row>
    <row r="1359" spans="1:5" x14ac:dyDescent="0.3">
      <c r="A1359" s="3">
        <v>2.39</v>
      </c>
      <c r="B1359" s="3">
        <v>35.74</v>
      </c>
      <c r="C1359" s="3">
        <v>-4.26</v>
      </c>
      <c r="D1359" s="4">
        <v>5</v>
      </c>
      <c r="E1359">
        <f t="shared" si="21"/>
        <v>2</v>
      </c>
    </row>
    <row r="1360" spans="1:5" x14ac:dyDescent="0.3">
      <c r="A1360" s="3">
        <v>5.7</v>
      </c>
      <c r="B1360" s="3">
        <v>35.700000000000003</v>
      </c>
      <c r="C1360" s="3">
        <v>4.9000000000000004</v>
      </c>
      <c r="D1360" s="3">
        <v>12.43</v>
      </c>
      <c r="E1360">
        <f t="shared" si="21"/>
        <v>4</v>
      </c>
    </row>
    <row r="1361" spans="1:5" x14ac:dyDescent="0.3">
      <c r="A1361" s="3">
        <v>6.77</v>
      </c>
      <c r="B1361" s="3">
        <v>35.68</v>
      </c>
      <c r="C1361" s="3">
        <v>22.39</v>
      </c>
      <c r="D1361" s="3">
        <v>17.88</v>
      </c>
      <c r="E1361">
        <f t="shared" si="21"/>
        <v>4</v>
      </c>
    </row>
    <row r="1362" spans="1:5" x14ac:dyDescent="0.3">
      <c r="A1362" s="3">
        <v>2.92</v>
      </c>
      <c r="B1362" s="3">
        <v>35.67</v>
      </c>
      <c r="C1362" s="3">
        <v>-13.36</v>
      </c>
      <c r="D1362" s="3">
        <v>8.73</v>
      </c>
      <c r="E1362">
        <f t="shared" si="21"/>
        <v>2</v>
      </c>
    </row>
    <row r="1363" spans="1:5" x14ac:dyDescent="0.3">
      <c r="A1363" s="3">
        <v>7.02</v>
      </c>
      <c r="B1363" s="3">
        <v>35.67</v>
      </c>
      <c r="C1363" s="3">
        <v>-17.54</v>
      </c>
      <c r="D1363" s="3">
        <v>4.8499999999999996</v>
      </c>
      <c r="E1363">
        <f t="shared" si="21"/>
        <v>5</v>
      </c>
    </row>
    <row r="1364" spans="1:5" x14ac:dyDescent="0.3">
      <c r="A1364" s="3">
        <v>6.19</v>
      </c>
      <c r="B1364" s="3">
        <v>35.64</v>
      </c>
      <c r="C1364" s="3">
        <v>3.87</v>
      </c>
      <c r="D1364" s="3">
        <v>23.57</v>
      </c>
      <c r="E1364">
        <f t="shared" si="21"/>
        <v>4</v>
      </c>
    </row>
    <row r="1365" spans="1:5" x14ac:dyDescent="0.3">
      <c r="A1365" s="3">
        <v>2.48</v>
      </c>
      <c r="B1365" s="3">
        <v>35.61</v>
      </c>
      <c r="C1365" s="3">
        <v>5.12</v>
      </c>
      <c r="D1365" s="3">
        <v>9.4</v>
      </c>
      <c r="E1365">
        <f t="shared" si="21"/>
        <v>2</v>
      </c>
    </row>
    <row r="1366" spans="1:5" x14ac:dyDescent="0.3">
      <c r="A1366" s="4">
        <v>0</v>
      </c>
      <c r="B1366" s="3">
        <v>35.409999999999997</v>
      </c>
      <c r="C1366" s="3">
        <v>-5.66</v>
      </c>
      <c r="D1366" s="3">
        <v>-4.2699999999999996</v>
      </c>
      <c r="E1366">
        <f t="shared" si="21"/>
        <v>1</v>
      </c>
    </row>
    <row r="1367" spans="1:5" x14ac:dyDescent="0.3">
      <c r="A1367" s="3">
        <v>5.17</v>
      </c>
      <c r="B1367" s="3">
        <v>35.380000000000003</v>
      </c>
      <c r="C1367" s="3">
        <v>2.42</v>
      </c>
      <c r="D1367" s="3">
        <v>7.56</v>
      </c>
      <c r="E1367">
        <f t="shared" si="21"/>
        <v>4</v>
      </c>
    </row>
    <row r="1368" spans="1:5" x14ac:dyDescent="0.3">
      <c r="A1368" s="3">
        <v>1.04</v>
      </c>
      <c r="B1368" s="3">
        <v>35.340000000000003</v>
      </c>
      <c r="C1368" s="3">
        <v>-0.27</v>
      </c>
      <c r="D1368" s="3">
        <v>2.2000000000000002</v>
      </c>
      <c r="E1368">
        <f t="shared" si="21"/>
        <v>2</v>
      </c>
    </row>
    <row r="1369" spans="1:5" x14ac:dyDescent="0.3">
      <c r="A1369" s="3">
        <v>1.39</v>
      </c>
      <c r="B1369" s="3">
        <v>35.22</v>
      </c>
      <c r="C1369" s="3">
        <v>13.31</v>
      </c>
      <c r="D1369" s="3">
        <v>5.3</v>
      </c>
      <c r="E1369">
        <f t="shared" si="21"/>
        <v>2</v>
      </c>
    </row>
    <row r="1370" spans="1:5" x14ac:dyDescent="0.3">
      <c r="A1370" s="3">
        <v>5.65</v>
      </c>
      <c r="B1370" s="3">
        <v>35.200000000000003</v>
      </c>
      <c r="C1370" s="3">
        <v>-1.39</v>
      </c>
      <c r="D1370" s="3">
        <v>6.17</v>
      </c>
      <c r="E1370">
        <f t="shared" si="21"/>
        <v>4</v>
      </c>
    </row>
    <row r="1371" spans="1:5" x14ac:dyDescent="0.3">
      <c r="A1371" s="3">
        <v>6.86</v>
      </c>
      <c r="B1371" s="3">
        <v>35.159999999999997</v>
      </c>
      <c r="C1371" s="3">
        <v>7.22</v>
      </c>
      <c r="D1371" s="3">
        <v>7.31</v>
      </c>
      <c r="E1371">
        <f t="shared" si="21"/>
        <v>4</v>
      </c>
    </row>
    <row r="1372" spans="1:5" x14ac:dyDescent="0.3">
      <c r="A1372" s="4">
        <v>0</v>
      </c>
      <c r="B1372" s="3">
        <v>35.14</v>
      </c>
      <c r="C1372" s="3">
        <v>-18.670000000000002</v>
      </c>
      <c r="D1372" s="3">
        <v>-6.49</v>
      </c>
      <c r="E1372">
        <f t="shared" si="21"/>
        <v>1</v>
      </c>
    </row>
    <row r="1373" spans="1:5" x14ac:dyDescent="0.3">
      <c r="A1373" s="4">
        <v>0</v>
      </c>
      <c r="B1373" s="3">
        <v>35.090000000000003</v>
      </c>
      <c r="C1373" s="3">
        <v>-15.33</v>
      </c>
      <c r="D1373" s="3">
        <v>-16.600000000000001</v>
      </c>
      <c r="E1373">
        <f t="shared" si="21"/>
        <v>1</v>
      </c>
    </row>
    <row r="1374" spans="1:5" x14ac:dyDescent="0.3">
      <c r="A1374" s="3">
        <v>2.95</v>
      </c>
      <c r="B1374" s="3">
        <v>35.01</v>
      </c>
      <c r="C1374" s="3">
        <v>-4.0599999999999996</v>
      </c>
      <c r="D1374" s="3">
        <v>4.47</v>
      </c>
      <c r="E1374">
        <f t="shared" si="21"/>
        <v>2</v>
      </c>
    </row>
    <row r="1375" spans="1:5" x14ac:dyDescent="0.3">
      <c r="A1375" s="3">
        <v>2.6</v>
      </c>
      <c r="B1375" s="3">
        <v>34.99</v>
      </c>
      <c r="C1375" s="3">
        <v>-5.58</v>
      </c>
      <c r="D1375" s="3">
        <v>-1.1299999999999999</v>
      </c>
      <c r="E1375">
        <f t="shared" si="21"/>
        <v>2</v>
      </c>
    </row>
    <row r="1376" spans="1:5" x14ac:dyDescent="0.3">
      <c r="A1376" s="3">
        <v>2.37</v>
      </c>
      <c r="B1376" s="3">
        <v>34.97</v>
      </c>
      <c r="C1376" s="3">
        <v>-1.42</v>
      </c>
      <c r="D1376" s="3">
        <v>3.8</v>
      </c>
      <c r="E1376">
        <f t="shared" si="21"/>
        <v>2</v>
      </c>
    </row>
    <row r="1377" spans="1:5" x14ac:dyDescent="0.3">
      <c r="A1377" s="3">
        <v>4.8499999999999996</v>
      </c>
      <c r="B1377" s="3">
        <v>34.97</v>
      </c>
      <c r="C1377" s="3">
        <v>-0.28000000000000003</v>
      </c>
      <c r="D1377" s="3">
        <v>4.78</v>
      </c>
      <c r="E1377">
        <f t="shared" si="21"/>
        <v>3</v>
      </c>
    </row>
    <row r="1378" spans="1:5" x14ac:dyDescent="0.3">
      <c r="A1378" s="3">
        <v>4.99</v>
      </c>
      <c r="B1378" s="3">
        <v>34.93</v>
      </c>
      <c r="C1378" s="3">
        <v>16.29</v>
      </c>
      <c r="D1378" s="3">
        <v>14.17</v>
      </c>
      <c r="E1378">
        <f t="shared" si="21"/>
        <v>3</v>
      </c>
    </row>
    <row r="1379" spans="1:5" x14ac:dyDescent="0.3">
      <c r="A1379" s="4">
        <v>0</v>
      </c>
      <c r="B1379" s="3">
        <v>34.92</v>
      </c>
      <c r="C1379" s="4">
        <v>3</v>
      </c>
      <c r="D1379" s="3">
        <v>-4.92</v>
      </c>
      <c r="E1379">
        <f t="shared" si="21"/>
        <v>1</v>
      </c>
    </row>
    <row r="1380" spans="1:5" x14ac:dyDescent="0.3">
      <c r="A1380" s="3">
        <v>2.7</v>
      </c>
      <c r="B1380" s="3">
        <v>34.9</v>
      </c>
      <c r="C1380" s="3">
        <v>56.19</v>
      </c>
      <c r="D1380" s="3">
        <v>9.4600000000000009</v>
      </c>
      <c r="E1380">
        <f t="shared" si="21"/>
        <v>2</v>
      </c>
    </row>
    <row r="1381" spans="1:5" x14ac:dyDescent="0.3">
      <c r="A1381" s="4">
        <v>0</v>
      </c>
      <c r="B1381" s="3">
        <v>34.880000000000003</v>
      </c>
      <c r="C1381" s="3">
        <v>-5.96</v>
      </c>
      <c r="D1381" s="3">
        <v>-11.48</v>
      </c>
      <c r="E1381">
        <f t="shared" si="21"/>
        <v>1</v>
      </c>
    </row>
    <row r="1382" spans="1:5" x14ac:dyDescent="0.3">
      <c r="A1382" s="4">
        <v>0</v>
      </c>
      <c r="B1382" s="3">
        <v>34.880000000000003</v>
      </c>
      <c r="C1382" s="3">
        <v>8.1199999999999992</v>
      </c>
      <c r="D1382" s="3">
        <v>-25.48</v>
      </c>
      <c r="E1382">
        <f t="shared" si="21"/>
        <v>1</v>
      </c>
    </row>
    <row r="1383" spans="1:5" x14ac:dyDescent="0.3">
      <c r="A1383" s="4">
        <v>0</v>
      </c>
      <c r="B1383" s="3">
        <v>34.86</v>
      </c>
      <c r="C1383" s="3">
        <v>84.57</v>
      </c>
      <c r="D1383" s="3">
        <v>6.45</v>
      </c>
      <c r="E1383">
        <f t="shared" si="21"/>
        <v>1</v>
      </c>
    </row>
    <row r="1384" spans="1:5" x14ac:dyDescent="0.3">
      <c r="A1384" s="3">
        <v>3.61</v>
      </c>
      <c r="B1384" s="3">
        <v>34.86</v>
      </c>
      <c r="C1384" s="3">
        <v>13.16</v>
      </c>
      <c r="D1384" s="3">
        <v>14.6</v>
      </c>
      <c r="E1384">
        <f t="shared" si="21"/>
        <v>3</v>
      </c>
    </row>
    <row r="1385" spans="1:5" x14ac:dyDescent="0.3">
      <c r="A1385" s="3">
        <v>2.5299999999999998</v>
      </c>
      <c r="B1385" s="3">
        <v>34.840000000000003</v>
      </c>
      <c r="C1385" s="3">
        <v>13.87</v>
      </c>
      <c r="D1385" s="3">
        <v>21.9</v>
      </c>
      <c r="E1385">
        <f t="shared" si="21"/>
        <v>2</v>
      </c>
    </row>
    <row r="1386" spans="1:5" x14ac:dyDescent="0.3">
      <c r="A1386" s="4">
        <v>0</v>
      </c>
      <c r="B1386" s="3">
        <v>34.81</v>
      </c>
      <c r="C1386" s="3">
        <v>38.700000000000003</v>
      </c>
      <c r="D1386" s="4">
        <v>1</v>
      </c>
      <c r="E1386">
        <f t="shared" si="21"/>
        <v>1</v>
      </c>
    </row>
    <row r="1387" spans="1:5" x14ac:dyDescent="0.3">
      <c r="A1387" s="3">
        <v>0.86</v>
      </c>
      <c r="B1387" s="3">
        <v>34.799999999999997</v>
      </c>
      <c r="C1387" s="3">
        <v>9.75</v>
      </c>
      <c r="D1387" s="3">
        <v>3.72</v>
      </c>
      <c r="E1387">
        <f t="shared" si="21"/>
        <v>1</v>
      </c>
    </row>
    <row r="1388" spans="1:5" x14ac:dyDescent="0.3">
      <c r="A1388" s="4">
        <v>0</v>
      </c>
      <c r="B1388" s="3">
        <v>34.79</v>
      </c>
      <c r="C1388" s="3">
        <v>9.67</v>
      </c>
      <c r="D1388" s="3">
        <v>-3.44</v>
      </c>
      <c r="E1388">
        <f t="shared" si="21"/>
        <v>1</v>
      </c>
    </row>
    <row r="1389" spans="1:5" x14ac:dyDescent="0.3">
      <c r="A1389" s="3">
        <v>2.56</v>
      </c>
      <c r="B1389" s="3">
        <v>34.770000000000003</v>
      </c>
      <c r="C1389" s="3">
        <v>33.700000000000003</v>
      </c>
      <c r="D1389" s="3">
        <v>7.16</v>
      </c>
      <c r="E1389">
        <f t="shared" si="21"/>
        <v>2</v>
      </c>
    </row>
    <row r="1390" spans="1:5" x14ac:dyDescent="0.3">
      <c r="A1390" s="3">
        <v>6.54</v>
      </c>
      <c r="B1390" s="3">
        <v>34.729999999999997</v>
      </c>
      <c r="C1390" s="3">
        <v>-4.68</v>
      </c>
      <c r="D1390" s="3">
        <v>10.71</v>
      </c>
      <c r="E1390">
        <f t="shared" si="21"/>
        <v>4</v>
      </c>
    </row>
    <row r="1391" spans="1:5" x14ac:dyDescent="0.3">
      <c r="A1391" s="3">
        <v>7.34</v>
      </c>
      <c r="B1391" s="3">
        <v>34.729999999999997</v>
      </c>
      <c r="C1391" s="3">
        <v>-13.45</v>
      </c>
      <c r="D1391" s="3">
        <v>4.21</v>
      </c>
      <c r="E1391">
        <f t="shared" si="21"/>
        <v>5</v>
      </c>
    </row>
    <row r="1392" spans="1:5" x14ac:dyDescent="0.3">
      <c r="A1392" s="3">
        <v>2.9</v>
      </c>
      <c r="B1392" s="3">
        <v>34.72</v>
      </c>
      <c r="C1392" s="3">
        <v>-1.91</v>
      </c>
      <c r="D1392" s="3">
        <v>0.72</v>
      </c>
      <c r="E1392">
        <f t="shared" si="21"/>
        <v>2</v>
      </c>
    </row>
    <row r="1393" spans="1:5" x14ac:dyDescent="0.3">
      <c r="A1393" s="3">
        <v>4.66</v>
      </c>
      <c r="B1393" s="3">
        <v>34.700000000000003</v>
      </c>
      <c r="C1393" s="3">
        <v>-1.54</v>
      </c>
      <c r="D1393" s="3">
        <v>6.89</v>
      </c>
      <c r="E1393">
        <f t="shared" si="21"/>
        <v>3</v>
      </c>
    </row>
    <row r="1394" spans="1:5" x14ac:dyDescent="0.3">
      <c r="A1394" s="3">
        <v>0.83</v>
      </c>
      <c r="B1394" s="3">
        <v>34.659999999999997</v>
      </c>
      <c r="C1394" s="3">
        <v>-4.6100000000000003</v>
      </c>
      <c r="D1394" s="3">
        <v>-1.58</v>
      </c>
      <c r="E1394">
        <f t="shared" si="21"/>
        <v>1</v>
      </c>
    </row>
    <row r="1395" spans="1:5" x14ac:dyDescent="0.3">
      <c r="A1395" s="3">
        <v>5.08</v>
      </c>
      <c r="B1395" s="3">
        <v>34.659999999999997</v>
      </c>
      <c r="C1395" s="3">
        <v>-5.99</v>
      </c>
      <c r="D1395" s="3">
        <v>6.63</v>
      </c>
      <c r="E1395">
        <f t="shared" si="21"/>
        <v>4</v>
      </c>
    </row>
    <row r="1396" spans="1:5" x14ac:dyDescent="0.3">
      <c r="A1396" s="3">
        <v>0.15</v>
      </c>
      <c r="B1396" s="3">
        <v>34.65</v>
      </c>
      <c r="C1396" s="3">
        <v>5.0199999999999996</v>
      </c>
      <c r="D1396" s="3">
        <v>0.56000000000000005</v>
      </c>
      <c r="E1396">
        <f t="shared" si="21"/>
        <v>1</v>
      </c>
    </row>
    <row r="1397" spans="1:5" x14ac:dyDescent="0.3">
      <c r="A1397" s="3">
        <v>2.94</v>
      </c>
      <c r="B1397" s="3">
        <v>34.630000000000003</v>
      </c>
      <c r="C1397" s="3">
        <v>-4.43</v>
      </c>
      <c r="D1397" s="3">
        <v>-1.46</v>
      </c>
      <c r="E1397">
        <f t="shared" si="21"/>
        <v>2</v>
      </c>
    </row>
    <row r="1398" spans="1:5" x14ac:dyDescent="0.3">
      <c r="A1398" s="4">
        <v>0</v>
      </c>
      <c r="B1398" s="3">
        <v>34.61</v>
      </c>
      <c r="C1398" s="3">
        <v>-28.35</v>
      </c>
      <c r="D1398" s="3">
        <v>-13.78</v>
      </c>
      <c r="E1398">
        <f t="shared" si="21"/>
        <v>1</v>
      </c>
    </row>
    <row r="1399" spans="1:5" x14ac:dyDescent="0.3">
      <c r="A1399" s="3">
        <v>1.26</v>
      </c>
      <c r="B1399" s="3">
        <v>34.549999999999997</v>
      </c>
      <c r="C1399" s="3">
        <v>3.81</v>
      </c>
      <c r="D1399" s="3">
        <v>3.15</v>
      </c>
      <c r="E1399">
        <f t="shared" si="21"/>
        <v>2</v>
      </c>
    </row>
    <row r="1400" spans="1:5" x14ac:dyDescent="0.3">
      <c r="A1400" s="3">
        <v>3.57</v>
      </c>
      <c r="B1400" s="3">
        <v>34.53</v>
      </c>
      <c r="C1400" s="3">
        <v>8.1</v>
      </c>
      <c r="D1400" s="3">
        <v>13.49</v>
      </c>
      <c r="E1400">
        <f t="shared" si="21"/>
        <v>3</v>
      </c>
    </row>
    <row r="1401" spans="1:5" x14ac:dyDescent="0.3">
      <c r="A1401" s="3">
        <v>7.17</v>
      </c>
      <c r="B1401" s="3">
        <v>34.53</v>
      </c>
      <c r="C1401" s="3">
        <v>7.85</v>
      </c>
      <c r="D1401" s="3">
        <v>9.24</v>
      </c>
      <c r="E1401">
        <f t="shared" si="21"/>
        <v>5</v>
      </c>
    </row>
    <row r="1402" spans="1:5" x14ac:dyDescent="0.3">
      <c r="A1402" s="3">
        <v>3.27</v>
      </c>
      <c r="B1402" s="3">
        <v>34.479999999999997</v>
      </c>
      <c r="C1402" s="3">
        <v>11.66</v>
      </c>
      <c r="D1402" s="3">
        <v>4.83</v>
      </c>
      <c r="E1402">
        <f t="shared" si="21"/>
        <v>3</v>
      </c>
    </row>
    <row r="1403" spans="1:5" x14ac:dyDescent="0.3">
      <c r="A1403" s="3">
        <v>1.69</v>
      </c>
      <c r="B1403" s="3">
        <v>34.43</v>
      </c>
      <c r="C1403" s="3">
        <v>-0.45</v>
      </c>
      <c r="D1403" s="3">
        <v>2.6</v>
      </c>
      <c r="E1403">
        <f t="shared" si="21"/>
        <v>2</v>
      </c>
    </row>
    <row r="1404" spans="1:5" x14ac:dyDescent="0.3">
      <c r="A1404" s="3">
        <v>0.71</v>
      </c>
      <c r="B1404" s="3">
        <v>34.4</v>
      </c>
      <c r="C1404" s="3">
        <v>-14.2</v>
      </c>
      <c r="D1404" s="3">
        <v>-0.77</v>
      </c>
      <c r="E1404">
        <f t="shared" si="21"/>
        <v>1</v>
      </c>
    </row>
    <row r="1405" spans="1:5" x14ac:dyDescent="0.3">
      <c r="A1405" s="3">
        <v>6.52</v>
      </c>
      <c r="B1405" s="3">
        <v>34.4</v>
      </c>
      <c r="C1405" s="3">
        <v>19.079999999999998</v>
      </c>
      <c r="D1405" s="3">
        <v>17.239999999999998</v>
      </c>
      <c r="E1405">
        <f t="shared" si="21"/>
        <v>4</v>
      </c>
    </row>
    <row r="1406" spans="1:5" x14ac:dyDescent="0.3">
      <c r="A1406" s="3">
        <v>6.55</v>
      </c>
      <c r="B1406" s="3">
        <v>34.4</v>
      </c>
      <c r="C1406" s="3">
        <v>20.239999999999998</v>
      </c>
      <c r="D1406" s="3">
        <v>14.92</v>
      </c>
      <c r="E1406">
        <f t="shared" si="21"/>
        <v>4</v>
      </c>
    </row>
    <row r="1407" spans="1:5" x14ac:dyDescent="0.3">
      <c r="A1407" s="3">
        <v>2.08</v>
      </c>
      <c r="B1407" s="3">
        <v>34.380000000000003</v>
      </c>
      <c r="C1407" s="3">
        <v>3.33</v>
      </c>
      <c r="D1407" s="4">
        <v>9</v>
      </c>
      <c r="E1407">
        <f t="shared" si="21"/>
        <v>2</v>
      </c>
    </row>
    <row r="1408" spans="1:5" x14ac:dyDescent="0.3">
      <c r="A1408" s="3">
        <v>5.44</v>
      </c>
      <c r="B1408" s="3">
        <v>34.369999999999997</v>
      </c>
      <c r="C1408" s="3">
        <v>-21.83</v>
      </c>
      <c r="D1408" s="3">
        <v>10.49</v>
      </c>
      <c r="E1408">
        <f t="shared" si="21"/>
        <v>4</v>
      </c>
    </row>
    <row r="1409" spans="1:5" x14ac:dyDescent="0.3">
      <c r="A1409" s="4">
        <v>0</v>
      </c>
      <c r="B1409" s="3">
        <v>34.340000000000003</v>
      </c>
      <c r="C1409" s="3">
        <v>4.17</v>
      </c>
      <c r="D1409" s="3">
        <v>-1.7</v>
      </c>
      <c r="E1409">
        <f t="shared" si="21"/>
        <v>1</v>
      </c>
    </row>
    <row r="1410" spans="1:5" x14ac:dyDescent="0.3">
      <c r="A1410" s="3">
        <v>4.33</v>
      </c>
      <c r="B1410" s="3">
        <v>34.26</v>
      </c>
      <c r="C1410" s="3">
        <v>-0.81</v>
      </c>
      <c r="D1410" s="3">
        <v>6.74</v>
      </c>
      <c r="E1410">
        <f t="shared" si="21"/>
        <v>3</v>
      </c>
    </row>
    <row r="1411" spans="1:5" x14ac:dyDescent="0.3">
      <c r="A1411" s="3">
        <v>2.71</v>
      </c>
      <c r="B1411" s="3">
        <v>34.21</v>
      </c>
      <c r="C1411" s="3">
        <v>18.52</v>
      </c>
      <c r="D1411" s="3">
        <v>8.77</v>
      </c>
      <c r="E1411">
        <f t="shared" ref="E1411:E1474" si="22">IF(A1411&lt;=1,1,IF(A1411&lt;=3,2,IF(A1411&lt;=5,3,IF(A1411&lt;=7,4,IF(A1411&lt;=9,5,6)))))</f>
        <v>2</v>
      </c>
    </row>
    <row r="1412" spans="1:5" x14ac:dyDescent="0.3">
      <c r="A1412" s="3">
        <v>3.08</v>
      </c>
      <c r="B1412" s="3">
        <v>34.18</v>
      </c>
      <c r="C1412" s="3">
        <v>5.21</v>
      </c>
      <c r="D1412" s="3">
        <v>15.39</v>
      </c>
      <c r="E1412">
        <f t="shared" si="22"/>
        <v>3</v>
      </c>
    </row>
    <row r="1413" spans="1:5" x14ac:dyDescent="0.3">
      <c r="A1413" s="3">
        <v>4.6500000000000004</v>
      </c>
      <c r="B1413" s="3">
        <v>34.18</v>
      </c>
      <c r="C1413" s="3">
        <v>3.1</v>
      </c>
      <c r="D1413" s="3">
        <v>10.94</v>
      </c>
      <c r="E1413">
        <f t="shared" si="22"/>
        <v>3</v>
      </c>
    </row>
    <row r="1414" spans="1:5" x14ac:dyDescent="0.3">
      <c r="A1414" s="3">
        <v>2.5</v>
      </c>
      <c r="B1414" s="3">
        <v>34.130000000000003</v>
      </c>
      <c r="C1414" s="3">
        <v>8.2899999999999991</v>
      </c>
      <c r="D1414" s="3">
        <v>5.54</v>
      </c>
      <c r="E1414">
        <f t="shared" si="22"/>
        <v>2</v>
      </c>
    </row>
    <row r="1415" spans="1:5" x14ac:dyDescent="0.3">
      <c r="A1415" s="4">
        <v>0</v>
      </c>
      <c r="B1415" s="3">
        <v>34.119999999999997</v>
      </c>
      <c r="C1415" s="3">
        <v>15.49</v>
      </c>
      <c r="D1415" s="3">
        <v>18.309999999999999</v>
      </c>
      <c r="E1415">
        <f t="shared" si="22"/>
        <v>1</v>
      </c>
    </row>
    <row r="1416" spans="1:5" x14ac:dyDescent="0.3">
      <c r="A1416" s="3">
        <v>4.3499999999999996</v>
      </c>
      <c r="B1416" s="3">
        <v>34.11</v>
      </c>
      <c r="C1416" s="3">
        <v>2.86</v>
      </c>
      <c r="D1416" s="3">
        <v>11.56</v>
      </c>
      <c r="E1416">
        <f t="shared" si="22"/>
        <v>3</v>
      </c>
    </row>
    <row r="1417" spans="1:5" x14ac:dyDescent="0.3">
      <c r="A1417" s="4">
        <v>0</v>
      </c>
      <c r="B1417" s="3">
        <v>34.1</v>
      </c>
      <c r="C1417" s="3">
        <v>12.4</v>
      </c>
      <c r="D1417" s="3">
        <v>-11.77</v>
      </c>
      <c r="E1417">
        <f t="shared" si="22"/>
        <v>1</v>
      </c>
    </row>
    <row r="1418" spans="1:5" x14ac:dyDescent="0.3">
      <c r="A1418" s="4">
        <v>0</v>
      </c>
      <c r="B1418" s="3">
        <v>34.1</v>
      </c>
      <c r="C1418" s="3">
        <v>-5.05</v>
      </c>
      <c r="D1418" s="3">
        <v>-4.87</v>
      </c>
      <c r="E1418">
        <f t="shared" si="22"/>
        <v>1</v>
      </c>
    </row>
    <row r="1419" spans="1:5" x14ac:dyDescent="0.3">
      <c r="A1419" s="3">
        <v>4.24</v>
      </c>
      <c r="B1419" s="3">
        <v>34.1</v>
      </c>
      <c r="C1419" s="3">
        <v>-0.33</v>
      </c>
      <c r="D1419" s="3">
        <v>5.73</v>
      </c>
      <c r="E1419">
        <f t="shared" si="22"/>
        <v>3</v>
      </c>
    </row>
    <row r="1420" spans="1:5" x14ac:dyDescent="0.3">
      <c r="A1420" s="3">
        <v>4.32</v>
      </c>
      <c r="B1420" s="3">
        <v>34.1</v>
      </c>
      <c r="C1420" s="3">
        <v>-4.54</v>
      </c>
      <c r="D1420" s="3">
        <v>2.68</v>
      </c>
      <c r="E1420">
        <f t="shared" si="22"/>
        <v>3</v>
      </c>
    </row>
    <row r="1421" spans="1:5" x14ac:dyDescent="0.3">
      <c r="A1421" s="4">
        <v>0</v>
      </c>
      <c r="B1421" s="3">
        <v>33.950000000000003</v>
      </c>
      <c r="C1421" s="3">
        <v>96.69</v>
      </c>
      <c r="D1421" s="3">
        <v>-25.63</v>
      </c>
      <c r="E1421">
        <f t="shared" si="22"/>
        <v>1</v>
      </c>
    </row>
    <row r="1422" spans="1:5" x14ac:dyDescent="0.3">
      <c r="A1422" s="3">
        <v>0.36</v>
      </c>
      <c r="B1422" s="3">
        <v>33.950000000000003</v>
      </c>
      <c r="C1422" s="3">
        <v>-1.65</v>
      </c>
      <c r="D1422" s="3">
        <v>1.4</v>
      </c>
      <c r="E1422">
        <f t="shared" si="22"/>
        <v>1</v>
      </c>
    </row>
    <row r="1423" spans="1:5" x14ac:dyDescent="0.3">
      <c r="A1423" s="4">
        <v>4</v>
      </c>
      <c r="B1423" s="3">
        <v>33.950000000000003</v>
      </c>
      <c r="C1423" s="3">
        <v>35.44</v>
      </c>
      <c r="D1423" s="3">
        <v>30.21</v>
      </c>
      <c r="E1423">
        <f t="shared" si="22"/>
        <v>3</v>
      </c>
    </row>
    <row r="1424" spans="1:5" x14ac:dyDescent="0.3">
      <c r="A1424" s="3">
        <v>5.39</v>
      </c>
      <c r="B1424" s="3">
        <v>33.950000000000003</v>
      </c>
      <c r="C1424" s="3">
        <v>20.399999999999999</v>
      </c>
      <c r="D1424" s="3">
        <v>31.28</v>
      </c>
      <c r="E1424">
        <f t="shared" si="22"/>
        <v>4</v>
      </c>
    </row>
    <row r="1425" spans="1:5" x14ac:dyDescent="0.3">
      <c r="A1425" s="3">
        <v>4.96</v>
      </c>
      <c r="B1425" s="3">
        <v>33.94</v>
      </c>
      <c r="C1425" s="3">
        <v>5.1100000000000003</v>
      </c>
      <c r="D1425" s="3">
        <v>8.64</v>
      </c>
      <c r="E1425">
        <f t="shared" si="22"/>
        <v>3</v>
      </c>
    </row>
    <row r="1426" spans="1:5" x14ac:dyDescent="0.3">
      <c r="A1426" s="3">
        <v>12.77</v>
      </c>
      <c r="B1426" s="3">
        <v>33.93</v>
      </c>
      <c r="C1426" s="3">
        <v>10.06</v>
      </c>
      <c r="D1426" s="3">
        <v>89.22</v>
      </c>
      <c r="E1426">
        <f t="shared" si="22"/>
        <v>6</v>
      </c>
    </row>
    <row r="1427" spans="1:5" x14ac:dyDescent="0.3">
      <c r="A1427" s="3">
        <v>2.79</v>
      </c>
      <c r="B1427" s="3">
        <v>33.909999999999997</v>
      </c>
      <c r="C1427" s="3">
        <v>2.4</v>
      </c>
      <c r="D1427" s="3">
        <v>5.74</v>
      </c>
      <c r="E1427">
        <f t="shared" si="22"/>
        <v>2</v>
      </c>
    </row>
    <row r="1428" spans="1:5" x14ac:dyDescent="0.3">
      <c r="A1428" s="3">
        <v>5.81</v>
      </c>
      <c r="B1428" s="3">
        <v>33.909999999999997</v>
      </c>
      <c r="C1428" s="3">
        <v>-12.84</v>
      </c>
      <c r="D1428" s="3">
        <v>7.15</v>
      </c>
      <c r="E1428">
        <f t="shared" si="22"/>
        <v>4</v>
      </c>
    </row>
    <row r="1429" spans="1:5" x14ac:dyDescent="0.3">
      <c r="A1429" s="3">
        <v>4.17</v>
      </c>
      <c r="B1429" s="3">
        <v>33.79</v>
      </c>
      <c r="C1429" s="3">
        <v>2.93</v>
      </c>
      <c r="D1429" s="3">
        <v>2.41</v>
      </c>
      <c r="E1429">
        <f t="shared" si="22"/>
        <v>3</v>
      </c>
    </row>
    <row r="1430" spans="1:5" x14ac:dyDescent="0.3">
      <c r="A1430" s="3">
        <v>0.67</v>
      </c>
      <c r="B1430" s="3">
        <v>33.78</v>
      </c>
      <c r="C1430" s="3">
        <v>-9.2200000000000006</v>
      </c>
      <c r="D1430" s="3">
        <v>4.1100000000000003</v>
      </c>
      <c r="E1430">
        <f t="shared" si="22"/>
        <v>1</v>
      </c>
    </row>
    <row r="1431" spans="1:5" x14ac:dyDescent="0.3">
      <c r="A1431" s="3">
        <v>3.73</v>
      </c>
      <c r="B1431" s="3">
        <v>33.78</v>
      </c>
      <c r="C1431" s="3">
        <v>-19.010000000000002</v>
      </c>
      <c r="D1431" s="3">
        <v>5.78</v>
      </c>
      <c r="E1431">
        <f t="shared" si="22"/>
        <v>3</v>
      </c>
    </row>
    <row r="1432" spans="1:5" x14ac:dyDescent="0.3">
      <c r="A1432" s="3">
        <v>10.44</v>
      </c>
      <c r="B1432" s="3">
        <v>33.76</v>
      </c>
      <c r="C1432" s="3">
        <v>-1.39</v>
      </c>
      <c r="D1432" s="3">
        <v>12.16</v>
      </c>
      <c r="E1432">
        <f t="shared" si="22"/>
        <v>6</v>
      </c>
    </row>
    <row r="1433" spans="1:5" x14ac:dyDescent="0.3">
      <c r="A1433" s="4">
        <v>0</v>
      </c>
      <c r="B1433" s="3">
        <v>33.72</v>
      </c>
      <c r="C1433" s="3">
        <v>-19.97</v>
      </c>
      <c r="D1433" s="3">
        <v>-1.81</v>
      </c>
      <c r="E1433">
        <f t="shared" si="22"/>
        <v>1</v>
      </c>
    </row>
    <row r="1434" spans="1:5" x14ac:dyDescent="0.3">
      <c r="A1434" s="3">
        <v>0.81</v>
      </c>
      <c r="B1434" s="3">
        <v>33.69</v>
      </c>
      <c r="C1434" s="3">
        <v>6.13</v>
      </c>
      <c r="D1434" s="3">
        <v>11.32</v>
      </c>
      <c r="E1434">
        <f t="shared" si="22"/>
        <v>1</v>
      </c>
    </row>
    <row r="1435" spans="1:5" x14ac:dyDescent="0.3">
      <c r="A1435" s="3">
        <v>0.89</v>
      </c>
      <c r="B1435" s="3">
        <v>33.630000000000003</v>
      </c>
      <c r="C1435" s="3">
        <v>7.51</v>
      </c>
      <c r="D1435" s="3">
        <v>9.2899999999999991</v>
      </c>
      <c r="E1435">
        <f t="shared" si="22"/>
        <v>1</v>
      </c>
    </row>
    <row r="1436" spans="1:5" x14ac:dyDescent="0.3">
      <c r="A1436" s="4">
        <v>0</v>
      </c>
      <c r="B1436" s="3">
        <v>33.46</v>
      </c>
      <c r="C1436" s="3">
        <v>68.22</v>
      </c>
      <c r="D1436" s="3">
        <v>0.02</v>
      </c>
      <c r="E1436">
        <f t="shared" si="22"/>
        <v>1</v>
      </c>
    </row>
    <row r="1437" spans="1:5" x14ac:dyDescent="0.3">
      <c r="A1437" s="4">
        <v>0</v>
      </c>
      <c r="B1437" s="3">
        <v>33.450000000000003</v>
      </c>
      <c r="C1437" s="3">
        <v>-18.079999999999998</v>
      </c>
      <c r="D1437" s="3">
        <v>-14.57</v>
      </c>
      <c r="E1437">
        <f t="shared" si="22"/>
        <v>1</v>
      </c>
    </row>
    <row r="1438" spans="1:5" x14ac:dyDescent="0.3">
      <c r="A1438" s="3">
        <v>2.2799999999999998</v>
      </c>
      <c r="B1438" s="3">
        <v>33.450000000000003</v>
      </c>
      <c r="C1438" s="3">
        <v>14.33</v>
      </c>
      <c r="D1438" s="3">
        <v>14.6</v>
      </c>
      <c r="E1438">
        <f t="shared" si="22"/>
        <v>2</v>
      </c>
    </row>
    <row r="1439" spans="1:5" x14ac:dyDescent="0.3">
      <c r="A1439" s="3">
        <v>5.13</v>
      </c>
      <c r="B1439" s="3">
        <v>33.450000000000003</v>
      </c>
      <c r="C1439" s="3">
        <v>-0.89</v>
      </c>
      <c r="D1439" s="3">
        <v>5.67</v>
      </c>
      <c r="E1439">
        <f t="shared" si="22"/>
        <v>4</v>
      </c>
    </row>
    <row r="1440" spans="1:5" x14ac:dyDescent="0.3">
      <c r="A1440" s="3">
        <v>3.4</v>
      </c>
      <c r="B1440" s="3">
        <v>33.43</v>
      </c>
      <c r="C1440" s="3">
        <v>-16.510000000000002</v>
      </c>
      <c r="D1440" s="3">
        <v>8.06</v>
      </c>
      <c r="E1440">
        <f t="shared" si="22"/>
        <v>3</v>
      </c>
    </row>
    <row r="1441" spans="1:5" x14ac:dyDescent="0.3">
      <c r="A1441" s="3">
        <v>3.78</v>
      </c>
      <c r="B1441" s="3">
        <v>33.42</v>
      </c>
      <c r="C1441" s="3">
        <v>102.6</v>
      </c>
      <c r="D1441" s="3">
        <v>3.54</v>
      </c>
      <c r="E1441">
        <f t="shared" si="22"/>
        <v>3</v>
      </c>
    </row>
    <row r="1442" spans="1:5" x14ac:dyDescent="0.3">
      <c r="A1442" s="4">
        <v>0</v>
      </c>
      <c r="B1442" s="3">
        <v>33.4</v>
      </c>
      <c r="C1442" s="3">
        <v>-12.21</v>
      </c>
      <c r="D1442" s="3">
        <v>0.95</v>
      </c>
      <c r="E1442">
        <f t="shared" si="22"/>
        <v>1</v>
      </c>
    </row>
    <row r="1443" spans="1:5" x14ac:dyDescent="0.3">
      <c r="A1443" s="3">
        <v>4.3499999999999996</v>
      </c>
      <c r="B1443" s="3">
        <v>33.4</v>
      </c>
      <c r="C1443" s="3">
        <v>-16.940000000000001</v>
      </c>
      <c r="D1443" s="3">
        <v>-9.0299999999999994</v>
      </c>
      <c r="E1443">
        <f t="shared" si="22"/>
        <v>3</v>
      </c>
    </row>
    <row r="1444" spans="1:5" x14ac:dyDescent="0.3">
      <c r="A1444" s="4">
        <v>0</v>
      </c>
      <c r="B1444" s="3">
        <v>33.36</v>
      </c>
      <c r="C1444" s="3">
        <v>-23.15</v>
      </c>
      <c r="D1444" s="3">
        <v>-11.55</v>
      </c>
      <c r="E1444">
        <f t="shared" si="22"/>
        <v>1</v>
      </c>
    </row>
    <row r="1445" spans="1:5" x14ac:dyDescent="0.3">
      <c r="A1445" s="3">
        <v>5.15</v>
      </c>
      <c r="B1445" s="3">
        <v>33.25</v>
      </c>
      <c r="C1445" s="3">
        <v>-6.66</v>
      </c>
      <c r="D1445" s="3">
        <v>4.21</v>
      </c>
      <c r="E1445">
        <f t="shared" si="22"/>
        <v>4</v>
      </c>
    </row>
    <row r="1446" spans="1:5" x14ac:dyDescent="0.3">
      <c r="A1446" s="3">
        <v>5.58</v>
      </c>
      <c r="B1446" s="3">
        <v>33.21</v>
      </c>
      <c r="C1446" s="3">
        <v>1.25</v>
      </c>
      <c r="D1446" s="3">
        <v>7.61</v>
      </c>
      <c r="E1446">
        <f t="shared" si="22"/>
        <v>4</v>
      </c>
    </row>
    <row r="1447" spans="1:5" x14ac:dyDescent="0.3">
      <c r="A1447" s="3">
        <v>4.33</v>
      </c>
      <c r="B1447" s="3">
        <v>33.15</v>
      </c>
      <c r="C1447" s="3">
        <v>4.72</v>
      </c>
      <c r="D1447" s="3">
        <v>9.69</v>
      </c>
      <c r="E1447">
        <f t="shared" si="22"/>
        <v>3</v>
      </c>
    </row>
    <row r="1448" spans="1:5" x14ac:dyDescent="0.3">
      <c r="A1448" s="4">
        <v>0</v>
      </c>
      <c r="B1448" s="3">
        <v>33.14</v>
      </c>
      <c r="C1448" s="3">
        <v>42.75</v>
      </c>
      <c r="D1448" s="3">
        <v>-65.47</v>
      </c>
      <c r="E1448">
        <f t="shared" si="22"/>
        <v>1</v>
      </c>
    </row>
    <row r="1449" spans="1:5" x14ac:dyDescent="0.3">
      <c r="A1449" s="3">
        <v>1.93</v>
      </c>
      <c r="B1449" s="3">
        <v>33.130000000000003</v>
      </c>
      <c r="C1449" s="3">
        <v>1.1100000000000001</v>
      </c>
      <c r="D1449" s="3">
        <v>7.32</v>
      </c>
      <c r="E1449">
        <f t="shared" si="22"/>
        <v>2</v>
      </c>
    </row>
    <row r="1450" spans="1:5" x14ac:dyDescent="0.3">
      <c r="A1450" s="3">
        <v>5.85</v>
      </c>
      <c r="B1450" s="3">
        <v>33.130000000000003</v>
      </c>
      <c r="C1450" s="3">
        <v>0.19</v>
      </c>
      <c r="D1450" s="3">
        <v>8.31</v>
      </c>
      <c r="E1450">
        <f t="shared" si="22"/>
        <v>4</v>
      </c>
    </row>
    <row r="1451" spans="1:5" x14ac:dyDescent="0.3">
      <c r="A1451" s="3">
        <v>7.14</v>
      </c>
      <c r="B1451" s="3">
        <v>33.130000000000003</v>
      </c>
      <c r="C1451" s="3">
        <v>-15.6</v>
      </c>
      <c r="D1451" s="3">
        <v>10.81</v>
      </c>
      <c r="E1451">
        <f t="shared" si="22"/>
        <v>5</v>
      </c>
    </row>
    <row r="1452" spans="1:5" x14ac:dyDescent="0.3">
      <c r="A1452" s="3">
        <v>5.81</v>
      </c>
      <c r="B1452" s="3">
        <v>32.979999999999997</v>
      </c>
      <c r="C1452" s="3">
        <v>-10.85</v>
      </c>
      <c r="D1452" s="3">
        <v>3.42</v>
      </c>
      <c r="E1452">
        <f t="shared" si="22"/>
        <v>4</v>
      </c>
    </row>
    <row r="1453" spans="1:5" x14ac:dyDescent="0.3">
      <c r="A1453" s="3">
        <v>1.37</v>
      </c>
      <c r="B1453" s="3">
        <v>32.950000000000003</v>
      </c>
      <c r="C1453" s="3">
        <v>3.76</v>
      </c>
      <c r="D1453" s="3">
        <v>9.17</v>
      </c>
      <c r="E1453">
        <f t="shared" si="22"/>
        <v>2</v>
      </c>
    </row>
    <row r="1454" spans="1:5" x14ac:dyDescent="0.3">
      <c r="A1454" s="4">
        <v>0</v>
      </c>
      <c r="B1454" s="3">
        <v>32.9</v>
      </c>
      <c r="C1454" s="3">
        <v>-19.39</v>
      </c>
      <c r="D1454" s="3">
        <v>-9.6300000000000008</v>
      </c>
      <c r="E1454">
        <f t="shared" si="22"/>
        <v>1</v>
      </c>
    </row>
    <row r="1455" spans="1:5" x14ac:dyDescent="0.3">
      <c r="A1455" s="3">
        <v>0.77</v>
      </c>
      <c r="B1455" s="3">
        <v>32.9</v>
      </c>
      <c r="C1455" s="3">
        <v>-1.76</v>
      </c>
      <c r="D1455" s="3">
        <v>0.71</v>
      </c>
      <c r="E1455">
        <f t="shared" si="22"/>
        <v>1</v>
      </c>
    </row>
    <row r="1456" spans="1:5" x14ac:dyDescent="0.3">
      <c r="A1456" s="3">
        <v>1.73</v>
      </c>
      <c r="B1456" s="3">
        <v>32.89</v>
      </c>
      <c r="C1456" s="3">
        <v>-0.75</v>
      </c>
      <c r="D1456" s="3">
        <v>13.6</v>
      </c>
      <c r="E1456">
        <f t="shared" si="22"/>
        <v>2</v>
      </c>
    </row>
    <row r="1457" spans="1:5" x14ac:dyDescent="0.3">
      <c r="A1457" s="3">
        <v>6.3</v>
      </c>
      <c r="B1457" s="3">
        <v>32.869999999999997</v>
      </c>
      <c r="C1457" s="3">
        <v>-27.49</v>
      </c>
      <c r="D1457" s="3">
        <v>12.98</v>
      </c>
      <c r="E1457">
        <f t="shared" si="22"/>
        <v>4</v>
      </c>
    </row>
    <row r="1458" spans="1:5" x14ac:dyDescent="0.3">
      <c r="A1458" s="3">
        <v>1.1100000000000001</v>
      </c>
      <c r="B1458" s="3">
        <v>32.86</v>
      </c>
      <c r="C1458" s="3">
        <v>28.86</v>
      </c>
      <c r="D1458" s="3">
        <v>4.71</v>
      </c>
      <c r="E1458">
        <f t="shared" si="22"/>
        <v>2</v>
      </c>
    </row>
    <row r="1459" spans="1:5" x14ac:dyDescent="0.3">
      <c r="A1459" s="3">
        <v>3.85</v>
      </c>
      <c r="B1459" s="3">
        <v>32.86</v>
      </c>
      <c r="C1459" s="3">
        <v>0.96</v>
      </c>
      <c r="D1459" s="3">
        <v>5.09</v>
      </c>
      <c r="E1459">
        <f t="shared" si="22"/>
        <v>3</v>
      </c>
    </row>
    <row r="1460" spans="1:5" x14ac:dyDescent="0.3">
      <c r="A1460" s="3">
        <v>3.79</v>
      </c>
      <c r="B1460" s="3">
        <v>32.85</v>
      </c>
      <c r="C1460" s="3">
        <v>3.28</v>
      </c>
      <c r="D1460" s="3">
        <v>2.86</v>
      </c>
      <c r="E1460">
        <f t="shared" si="22"/>
        <v>3</v>
      </c>
    </row>
    <row r="1461" spans="1:5" x14ac:dyDescent="0.3">
      <c r="A1461" s="3">
        <v>5.66</v>
      </c>
      <c r="B1461" s="3">
        <v>32.85</v>
      </c>
      <c r="C1461" s="3">
        <v>-12.63</v>
      </c>
      <c r="D1461" s="3">
        <v>4.33</v>
      </c>
      <c r="E1461">
        <f t="shared" si="22"/>
        <v>4</v>
      </c>
    </row>
    <row r="1462" spans="1:5" x14ac:dyDescent="0.3">
      <c r="A1462" s="3">
        <v>1.92</v>
      </c>
      <c r="B1462" s="3">
        <v>32.840000000000003</v>
      </c>
      <c r="C1462" s="3">
        <v>-6.48</v>
      </c>
      <c r="D1462" s="3">
        <v>2.27</v>
      </c>
      <c r="E1462">
        <f t="shared" si="22"/>
        <v>2</v>
      </c>
    </row>
    <row r="1463" spans="1:5" x14ac:dyDescent="0.3">
      <c r="A1463" s="4">
        <v>0</v>
      </c>
      <c r="B1463" s="3">
        <v>32.79</v>
      </c>
      <c r="C1463" s="3">
        <v>-4.45</v>
      </c>
      <c r="D1463" s="3">
        <v>-2.69</v>
      </c>
      <c r="E1463">
        <f t="shared" si="22"/>
        <v>1</v>
      </c>
    </row>
    <row r="1464" spans="1:5" x14ac:dyDescent="0.3">
      <c r="A1464" s="4">
        <v>0</v>
      </c>
      <c r="B1464" s="3">
        <v>32.770000000000003</v>
      </c>
      <c r="C1464" s="3">
        <v>-6.72</v>
      </c>
      <c r="D1464" s="3">
        <v>-6.31</v>
      </c>
      <c r="E1464">
        <f t="shared" si="22"/>
        <v>1</v>
      </c>
    </row>
    <row r="1465" spans="1:5" x14ac:dyDescent="0.3">
      <c r="A1465" s="3">
        <v>3.1</v>
      </c>
      <c r="B1465" s="3">
        <v>32.75</v>
      </c>
      <c r="C1465" s="3">
        <v>-1.03</v>
      </c>
      <c r="D1465" s="3">
        <v>11.87</v>
      </c>
      <c r="E1465">
        <f t="shared" si="22"/>
        <v>3</v>
      </c>
    </row>
    <row r="1466" spans="1:5" x14ac:dyDescent="0.3">
      <c r="A1466" s="3">
        <v>3.76</v>
      </c>
      <c r="B1466" s="3">
        <v>32.700000000000003</v>
      </c>
      <c r="C1466" s="3">
        <v>14.81</v>
      </c>
      <c r="D1466" s="3">
        <v>10.72</v>
      </c>
      <c r="E1466">
        <f t="shared" si="22"/>
        <v>3</v>
      </c>
    </row>
    <row r="1467" spans="1:5" x14ac:dyDescent="0.3">
      <c r="A1467" s="3">
        <v>3.9</v>
      </c>
      <c r="B1467" s="3">
        <v>32.67</v>
      </c>
      <c r="C1467" s="3">
        <v>1.34</v>
      </c>
      <c r="D1467" s="3">
        <v>8.24</v>
      </c>
      <c r="E1467">
        <f t="shared" si="22"/>
        <v>3</v>
      </c>
    </row>
    <row r="1468" spans="1:5" x14ac:dyDescent="0.3">
      <c r="A1468" s="3">
        <v>3.08</v>
      </c>
      <c r="B1468" s="3">
        <v>32.619999999999997</v>
      </c>
      <c r="C1468" s="3">
        <v>-4.16</v>
      </c>
      <c r="D1468" s="3">
        <v>3.6</v>
      </c>
      <c r="E1468">
        <f t="shared" si="22"/>
        <v>3</v>
      </c>
    </row>
    <row r="1469" spans="1:5" x14ac:dyDescent="0.3">
      <c r="A1469" s="4">
        <v>0</v>
      </c>
      <c r="B1469" s="3">
        <v>32.57</v>
      </c>
      <c r="C1469" s="3">
        <v>-5.82</v>
      </c>
      <c r="D1469" s="3">
        <v>-4.37</v>
      </c>
      <c r="E1469">
        <f t="shared" si="22"/>
        <v>1</v>
      </c>
    </row>
    <row r="1470" spans="1:5" x14ac:dyDescent="0.3">
      <c r="A1470" s="4">
        <v>0</v>
      </c>
      <c r="B1470" s="3">
        <v>32.549999999999997</v>
      </c>
      <c r="C1470" s="3">
        <v>-17.11</v>
      </c>
      <c r="D1470" s="3">
        <v>-11.41</v>
      </c>
      <c r="E1470">
        <f t="shared" si="22"/>
        <v>1</v>
      </c>
    </row>
    <row r="1471" spans="1:5" x14ac:dyDescent="0.3">
      <c r="A1471" s="3">
        <v>1.97</v>
      </c>
      <c r="B1471" s="3">
        <v>32.549999999999997</v>
      </c>
      <c r="C1471" s="3">
        <v>7.53</v>
      </c>
      <c r="D1471" s="3">
        <v>3.49</v>
      </c>
      <c r="E1471">
        <f t="shared" si="22"/>
        <v>2</v>
      </c>
    </row>
    <row r="1472" spans="1:5" x14ac:dyDescent="0.3">
      <c r="A1472" s="4">
        <v>0</v>
      </c>
      <c r="B1472" s="3">
        <v>32.520000000000003</v>
      </c>
      <c r="C1472" s="3">
        <v>1.43</v>
      </c>
      <c r="D1472" s="3">
        <v>-0.75</v>
      </c>
      <c r="E1472">
        <f t="shared" si="22"/>
        <v>1</v>
      </c>
    </row>
    <row r="1473" spans="1:5" x14ac:dyDescent="0.3">
      <c r="A1473" s="4">
        <v>0</v>
      </c>
      <c r="B1473" s="3">
        <v>32.49</v>
      </c>
      <c r="C1473" s="3">
        <v>1.26</v>
      </c>
      <c r="D1473" s="3">
        <v>-14.95</v>
      </c>
      <c r="E1473">
        <f t="shared" si="22"/>
        <v>1</v>
      </c>
    </row>
    <row r="1474" spans="1:5" x14ac:dyDescent="0.3">
      <c r="A1474" s="3">
        <v>1.52</v>
      </c>
      <c r="B1474" s="3">
        <v>32.479999999999997</v>
      </c>
      <c r="C1474" s="3">
        <v>2.78</v>
      </c>
      <c r="D1474" s="3">
        <v>10.01</v>
      </c>
      <c r="E1474">
        <f t="shared" si="22"/>
        <v>2</v>
      </c>
    </row>
    <row r="1475" spans="1:5" x14ac:dyDescent="0.3">
      <c r="A1475" s="4">
        <v>0</v>
      </c>
      <c r="B1475" s="3">
        <v>32.47</v>
      </c>
      <c r="C1475" s="3">
        <v>-0.41</v>
      </c>
      <c r="D1475" s="3">
        <v>-23.17</v>
      </c>
      <c r="E1475">
        <f t="shared" ref="E1475:E1538" si="23">IF(A1475&lt;=1,1,IF(A1475&lt;=3,2,IF(A1475&lt;=5,3,IF(A1475&lt;=7,4,IF(A1475&lt;=9,5,6)))))</f>
        <v>1</v>
      </c>
    </row>
    <row r="1476" spans="1:5" x14ac:dyDescent="0.3">
      <c r="A1476" s="3">
        <v>4.13</v>
      </c>
      <c r="B1476" s="3">
        <v>32.47</v>
      </c>
      <c r="C1476" s="3">
        <v>3.15</v>
      </c>
      <c r="D1476" s="3">
        <v>11.48</v>
      </c>
      <c r="E1476">
        <f t="shared" si="23"/>
        <v>3</v>
      </c>
    </row>
    <row r="1477" spans="1:5" x14ac:dyDescent="0.3">
      <c r="A1477" s="4">
        <v>0</v>
      </c>
      <c r="B1477" s="3">
        <v>32.43</v>
      </c>
      <c r="C1477" s="3">
        <v>16.239999999999998</v>
      </c>
      <c r="D1477" s="3">
        <v>-3.47</v>
      </c>
      <c r="E1477">
        <f t="shared" si="23"/>
        <v>1</v>
      </c>
    </row>
    <row r="1478" spans="1:5" x14ac:dyDescent="0.3">
      <c r="A1478" s="4">
        <v>0</v>
      </c>
      <c r="B1478" s="3">
        <v>32.42</v>
      </c>
      <c r="C1478" s="3">
        <v>2.76</v>
      </c>
      <c r="D1478" s="3">
        <v>0.18</v>
      </c>
      <c r="E1478">
        <f t="shared" si="23"/>
        <v>1</v>
      </c>
    </row>
    <row r="1479" spans="1:5" x14ac:dyDescent="0.3">
      <c r="A1479" s="3">
        <v>5.12</v>
      </c>
      <c r="B1479" s="3">
        <v>32.4</v>
      </c>
      <c r="C1479" s="3">
        <v>-11.31</v>
      </c>
      <c r="D1479" s="3">
        <v>7.97</v>
      </c>
      <c r="E1479">
        <f t="shared" si="23"/>
        <v>4</v>
      </c>
    </row>
    <row r="1480" spans="1:5" x14ac:dyDescent="0.3">
      <c r="A1480" s="3">
        <v>2.69</v>
      </c>
      <c r="B1480" s="3">
        <v>32.369999999999997</v>
      </c>
      <c r="C1480" s="3">
        <v>-1.0900000000000001</v>
      </c>
      <c r="D1480" s="3">
        <v>9.8000000000000007</v>
      </c>
      <c r="E1480">
        <f t="shared" si="23"/>
        <v>2</v>
      </c>
    </row>
    <row r="1481" spans="1:5" x14ac:dyDescent="0.3">
      <c r="A1481" s="4">
        <v>0</v>
      </c>
      <c r="B1481" s="3">
        <v>32.33</v>
      </c>
      <c r="C1481" s="3">
        <v>-9.16</v>
      </c>
      <c r="D1481" s="3">
        <v>0.05</v>
      </c>
      <c r="E1481">
        <f t="shared" si="23"/>
        <v>1</v>
      </c>
    </row>
    <row r="1482" spans="1:5" x14ac:dyDescent="0.3">
      <c r="A1482" s="4">
        <v>0</v>
      </c>
      <c r="B1482" s="3">
        <v>32.28</v>
      </c>
      <c r="C1482" s="3">
        <v>-3.47</v>
      </c>
      <c r="D1482" s="4">
        <v>0</v>
      </c>
      <c r="E1482">
        <f t="shared" si="23"/>
        <v>1</v>
      </c>
    </row>
    <row r="1483" spans="1:5" x14ac:dyDescent="0.3">
      <c r="A1483" s="3">
        <v>0.74</v>
      </c>
      <c r="B1483" s="3">
        <v>32.270000000000003</v>
      </c>
      <c r="C1483" s="3">
        <v>-6.01</v>
      </c>
      <c r="D1483" s="3">
        <v>1.87</v>
      </c>
      <c r="E1483">
        <f t="shared" si="23"/>
        <v>1</v>
      </c>
    </row>
    <row r="1484" spans="1:5" x14ac:dyDescent="0.3">
      <c r="A1484" s="3">
        <v>5.35</v>
      </c>
      <c r="B1484" s="3">
        <v>32.229999999999997</v>
      </c>
      <c r="C1484" s="3">
        <v>-3.54</v>
      </c>
      <c r="D1484" s="3">
        <v>7.86</v>
      </c>
      <c r="E1484">
        <f t="shared" si="23"/>
        <v>4</v>
      </c>
    </row>
    <row r="1485" spans="1:5" x14ac:dyDescent="0.3">
      <c r="A1485" s="3">
        <v>5.65</v>
      </c>
      <c r="B1485" s="3">
        <v>32.22</v>
      </c>
      <c r="C1485" s="3">
        <v>7.31</v>
      </c>
      <c r="D1485" s="3">
        <v>13.92</v>
      </c>
      <c r="E1485">
        <f t="shared" si="23"/>
        <v>4</v>
      </c>
    </row>
    <row r="1486" spans="1:5" x14ac:dyDescent="0.3">
      <c r="A1486" s="3">
        <v>1.01</v>
      </c>
      <c r="B1486" s="3">
        <v>32.200000000000003</v>
      </c>
      <c r="C1486" s="3">
        <v>12.17</v>
      </c>
      <c r="D1486" s="3">
        <v>0.72</v>
      </c>
      <c r="E1486">
        <f t="shared" si="23"/>
        <v>2</v>
      </c>
    </row>
    <row r="1487" spans="1:5" x14ac:dyDescent="0.3">
      <c r="A1487" s="3">
        <v>5.23</v>
      </c>
      <c r="B1487" s="3">
        <v>32.200000000000003</v>
      </c>
      <c r="C1487" s="3">
        <v>-0.1</v>
      </c>
      <c r="D1487" s="3">
        <v>7.52</v>
      </c>
      <c r="E1487">
        <f t="shared" si="23"/>
        <v>4</v>
      </c>
    </row>
    <row r="1488" spans="1:5" x14ac:dyDescent="0.3">
      <c r="A1488" s="4">
        <v>0</v>
      </c>
      <c r="B1488" s="3">
        <v>32.19</v>
      </c>
      <c r="C1488" s="3">
        <v>-6.61</v>
      </c>
      <c r="D1488" s="3">
        <v>-2.88</v>
      </c>
      <c r="E1488">
        <f t="shared" si="23"/>
        <v>1</v>
      </c>
    </row>
    <row r="1489" spans="1:5" x14ac:dyDescent="0.3">
      <c r="A1489" s="3">
        <v>2.0099999999999998</v>
      </c>
      <c r="B1489" s="3">
        <v>32.19</v>
      </c>
      <c r="C1489" s="3">
        <v>1.86</v>
      </c>
      <c r="D1489" s="3">
        <v>3.22</v>
      </c>
      <c r="E1489">
        <f t="shared" si="23"/>
        <v>2</v>
      </c>
    </row>
    <row r="1490" spans="1:5" x14ac:dyDescent="0.3">
      <c r="A1490" s="3">
        <v>2.42</v>
      </c>
      <c r="B1490" s="3">
        <v>32.159999999999997</v>
      </c>
      <c r="C1490" s="3">
        <v>65.430000000000007</v>
      </c>
      <c r="D1490" s="3">
        <v>6.92</v>
      </c>
      <c r="E1490">
        <f t="shared" si="23"/>
        <v>2</v>
      </c>
    </row>
    <row r="1491" spans="1:5" x14ac:dyDescent="0.3">
      <c r="A1491" s="3">
        <v>4.63</v>
      </c>
      <c r="B1491" s="3">
        <v>32.119999999999997</v>
      </c>
      <c r="C1491" s="3">
        <v>10.64</v>
      </c>
      <c r="D1491" s="3">
        <v>16.14</v>
      </c>
      <c r="E1491">
        <f t="shared" si="23"/>
        <v>3</v>
      </c>
    </row>
    <row r="1492" spans="1:5" x14ac:dyDescent="0.3">
      <c r="A1492" s="3">
        <v>6.19</v>
      </c>
      <c r="B1492" s="3">
        <v>32.11</v>
      </c>
      <c r="C1492" s="3">
        <v>5.0199999999999996</v>
      </c>
      <c r="D1492" s="3">
        <v>18.77</v>
      </c>
      <c r="E1492">
        <f t="shared" si="23"/>
        <v>4</v>
      </c>
    </row>
    <row r="1493" spans="1:5" x14ac:dyDescent="0.3">
      <c r="A1493" s="3">
        <v>4.7</v>
      </c>
      <c r="B1493" s="3">
        <v>32.1</v>
      </c>
      <c r="C1493" s="3">
        <v>0.56000000000000005</v>
      </c>
      <c r="D1493" s="3">
        <v>3.01</v>
      </c>
      <c r="E1493">
        <f t="shared" si="23"/>
        <v>3</v>
      </c>
    </row>
    <row r="1494" spans="1:5" x14ac:dyDescent="0.3">
      <c r="A1494" s="3">
        <v>2.19</v>
      </c>
      <c r="B1494" s="3">
        <v>31.99</v>
      </c>
      <c r="C1494" s="3">
        <v>-13.84</v>
      </c>
      <c r="D1494" s="3">
        <v>7.64</v>
      </c>
      <c r="E1494">
        <f t="shared" si="23"/>
        <v>2</v>
      </c>
    </row>
    <row r="1495" spans="1:5" x14ac:dyDescent="0.3">
      <c r="A1495" s="3">
        <v>1.06</v>
      </c>
      <c r="B1495" s="3">
        <v>31.97</v>
      </c>
      <c r="C1495" s="3">
        <v>18.350000000000001</v>
      </c>
      <c r="D1495" s="3">
        <v>2.41</v>
      </c>
      <c r="E1495">
        <f t="shared" si="23"/>
        <v>2</v>
      </c>
    </row>
    <row r="1496" spans="1:5" x14ac:dyDescent="0.3">
      <c r="A1496" s="3">
        <v>4.0999999999999996</v>
      </c>
      <c r="B1496" s="3">
        <v>31.94</v>
      </c>
      <c r="C1496" s="3">
        <v>4.97</v>
      </c>
      <c r="D1496" s="3">
        <v>5.79</v>
      </c>
      <c r="E1496">
        <f t="shared" si="23"/>
        <v>3</v>
      </c>
    </row>
    <row r="1497" spans="1:5" x14ac:dyDescent="0.3">
      <c r="A1497" s="3">
        <v>0.53</v>
      </c>
      <c r="B1497" s="3">
        <v>31.93</v>
      </c>
      <c r="C1497" s="3">
        <v>-5.83</v>
      </c>
      <c r="D1497" s="3">
        <v>1.28</v>
      </c>
      <c r="E1497">
        <f t="shared" si="23"/>
        <v>1</v>
      </c>
    </row>
    <row r="1498" spans="1:5" x14ac:dyDescent="0.3">
      <c r="A1498" s="3">
        <v>1.26</v>
      </c>
      <c r="B1498" s="3">
        <v>31.89</v>
      </c>
      <c r="C1498" s="3">
        <v>-34.200000000000003</v>
      </c>
      <c r="D1498" s="3">
        <v>-1.66</v>
      </c>
      <c r="E1498">
        <f t="shared" si="23"/>
        <v>2</v>
      </c>
    </row>
    <row r="1499" spans="1:5" x14ac:dyDescent="0.3">
      <c r="A1499" s="3">
        <v>4.4000000000000004</v>
      </c>
      <c r="B1499" s="3">
        <v>31.88</v>
      </c>
      <c r="C1499" s="3">
        <v>12.97</v>
      </c>
      <c r="D1499" s="3">
        <v>12.05</v>
      </c>
      <c r="E1499">
        <f t="shared" si="23"/>
        <v>3</v>
      </c>
    </row>
    <row r="1500" spans="1:5" x14ac:dyDescent="0.3">
      <c r="A1500" s="4">
        <v>0</v>
      </c>
      <c r="B1500" s="3">
        <v>31.86</v>
      </c>
      <c r="C1500" s="3">
        <v>-1.48</v>
      </c>
      <c r="D1500" s="3">
        <v>-2.63</v>
      </c>
      <c r="E1500">
        <f t="shared" si="23"/>
        <v>1</v>
      </c>
    </row>
    <row r="1501" spans="1:5" x14ac:dyDescent="0.3">
      <c r="A1501" s="3">
        <v>5.45</v>
      </c>
      <c r="B1501" s="3">
        <v>31.86</v>
      </c>
      <c r="C1501" s="3">
        <v>7.12</v>
      </c>
      <c r="D1501" s="3">
        <v>7.63</v>
      </c>
      <c r="E1501">
        <f t="shared" si="23"/>
        <v>4</v>
      </c>
    </row>
    <row r="1502" spans="1:5" x14ac:dyDescent="0.3">
      <c r="A1502" s="3">
        <v>3.43</v>
      </c>
      <c r="B1502" s="3">
        <v>31.85</v>
      </c>
      <c r="C1502" s="3">
        <v>8.26</v>
      </c>
      <c r="D1502" s="3">
        <v>5.15</v>
      </c>
      <c r="E1502">
        <f t="shared" si="23"/>
        <v>3</v>
      </c>
    </row>
    <row r="1503" spans="1:5" x14ac:dyDescent="0.3">
      <c r="A1503" s="4">
        <v>0</v>
      </c>
      <c r="B1503" s="3">
        <v>31.8</v>
      </c>
      <c r="C1503" s="3">
        <v>-11.85</v>
      </c>
      <c r="D1503" s="3">
        <v>-7.38</v>
      </c>
      <c r="E1503">
        <f t="shared" si="23"/>
        <v>1</v>
      </c>
    </row>
    <row r="1504" spans="1:5" x14ac:dyDescent="0.3">
      <c r="A1504" s="3">
        <v>5.68</v>
      </c>
      <c r="B1504" s="3">
        <v>31.79</v>
      </c>
      <c r="C1504" s="3">
        <v>-0.57999999999999996</v>
      </c>
      <c r="D1504" s="3">
        <v>2.16</v>
      </c>
      <c r="E1504">
        <f t="shared" si="23"/>
        <v>4</v>
      </c>
    </row>
    <row r="1505" spans="1:5" x14ac:dyDescent="0.3">
      <c r="A1505" s="4">
        <v>0</v>
      </c>
      <c r="B1505" s="3">
        <v>31.77</v>
      </c>
      <c r="C1505" s="3">
        <v>-17.16</v>
      </c>
      <c r="D1505" s="3">
        <v>-17.7</v>
      </c>
      <c r="E1505">
        <f t="shared" si="23"/>
        <v>1</v>
      </c>
    </row>
    <row r="1506" spans="1:5" x14ac:dyDescent="0.3">
      <c r="A1506" s="3">
        <v>2.02</v>
      </c>
      <c r="B1506" s="3">
        <v>31.77</v>
      </c>
      <c r="C1506" s="3">
        <v>-16.48</v>
      </c>
      <c r="D1506" s="3">
        <v>0.93</v>
      </c>
      <c r="E1506">
        <f t="shared" si="23"/>
        <v>2</v>
      </c>
    </row>
    <row r="1507" spans="1:5" x14ac:dyDescent="0.3">
      <c r="A1507" s="3">
        <v>1.06</v>
      </c>
      <c r="B1507" s="3">
        <v>31.73</v>
      </c>
      <c r="C1507" s="3">
        <v>-1.35</v>
      </c>
      <c r="D1507" s="3">
        <v>3.84</v>
      </c>
      <c r="E1507">
        <f t="shared" si="23"/>
        <v>2</v>
      </c>
    </row>
    <row r="1508" spans="1:5" x14ac:dyDescent="0.3">
      <c r="A1508" s="3">
        <v>2.87</v>
      </c>
      <c r="B1508" s="3">
        <v>31.73</v>
      </c>
      <c r="C1508" s="3">
        <v>-8.89</v>
      </c>
      <c r="D1508" s="3">
        <v>4.22</v>
      </c>
      <c r="E1508">
        <f t="shared" si="23"/>
        <v>2</v>
      </c>
    </row>
    <row r="1509" spans="1:5" x14ac:dyDescent="0.3">
      <c r="A1509" s="3">
        <v>2.63</v>
      </c>
      <c r="B1509" s="3">
        <v>31.66</v>
      </c>
      <c r="C1509" s="3">
        <v>9.52</v>
      </c>
      <c r="D1509" s="3">
        <v>-4.54</v>
      </c>
      <c r="E1509">
        <f t="shared" si="23"/>
        <v>2</v>
      </c>
    </row>
    <row r="1510" spans="1:5" x14ac:dyDescent="0.3">
      <c r="A1510" s="3">
        <v>4.0999999999999996</v>
      </c>
      <c r="B1510" s="3">
        <v>31.55</v>
      </c>
      <c r="C1510" s="3">
        <v>21.56</v>
      </c>
      <c r="D1510" s="3">
        <v>16.34</v>
      </c>
      <c r="E1510">
        <f t="shared" si="23"/>
        <v>3</v>
      </c>
    </row>
    <row r="1511" spans="1:5" x14ac:dyDescent="0.3">
      <c r="A1511" s="3">
        <v>2.06</v>
      </c>
      <c r="B1511" s="3">
        <v>31.5</v>
      </c>
      <c r="C1511" s="3">
        <v>13.94</v>
      </c>
      <c r="D1511" s="3">
        <v>6.49</v>
      </c>
      <c r="E1511">
        <f t="shared" si="23"/>
        <v>2</v>
      </c>
    </row>
    <row r="1512" spans="1:5" x14ac:dyDescent="0.3">
      <c r="A1512" s="3">
        <v>5.25</v>
      </c>
      <c r="B1512" s="3">
        <v>31.46</v>
      </c>
      <c r="C1512" s="3">
        <v>2.0299999999999998</v>
      </c>
      <c r="D1512" s="3">
        <v>9.5299999999999994</v>
      </c>
      <c r="E1512">
        <f t="shared" si="23"/>
        <v>4</v>
      </c>
    </row>
    <row r="1513" spans="1:5" x14ac:dyDescent="0.3">
      <c r="A1513" s="3">
        <v>4.29</v>
      </c>
      <c r="B1513" s="3">
        <v>31.45</v>
      </c>
      <c r="C1513" s="3">
        <v>20.420000000000002</v>
      </c>
      <c r="D1513" s="3">
        <v>14.13</v>
      </c>
      <c r="E1513">
        <f t="shared" si="23"/>
        <v>3</v>
      </c>
    </row>
    <row r="1514" spans="1:5" x14ac:dyDescent="0.3">
      <c r="A1514" s="3">
        <v>4.1399999999999997</v>
      </c>
      <c r="B1514" s="3">
        <v>31.41</v>
      </c>
      <c r="C1514" s="3">
        <v>-4.1900000000000004</v>
      </c>
      <c r="D1514" s="3">
        <v>0.46</v>
      </c>
      <c r="E1514">
        <f t="shared" si="23"/>
        <v>3</v>
      </c>
    </row>
    <row r="1515" spans="1:5" x14ac:dyDescent="0.3">
      <c r="A1515" s="3">
        <v>4.59</v>
      </c>
      <c r="B1515" s="3">
        <v>31.39</v>
      </c>
      <c r="C1515" s="3">
        <v>-8.02</v>
      </c>
      <c r="D1515" s="3">
        <v>1.7</v>
      </c>
      <c r="E1515">
        <f t="shared" si="23"/>
        <v>3</v>
      </c>
    </row>
    <row r="1516" spans="1:5" x14ac:dyDescent="0.3">
      <c r="A1516" s="3">
        <v>3.29</v>
      </c>
      <c r="B1516" s="3">
        <v>31.38</v>
      </c>
      <c r="C1516" s="3">
        <v>1.1499999999999999</v>
      </c>
      <c r="D1516" s="3">
        <v>8.92</v>
      </c>
      <c r="E1516">
        <f t="shared" si="23"/>
        <v>3</v>
      </c>
    </row>
    <row r="1517" spans="1:5" x14ac:dyDescent="0.3">
      <c r="A1517" s="3">
        <v>4.43</v>
      </c>
      <c r="B1517" s="3">
        <v>31.38</v>
      </c>
      <c r="C1517" s="3">
        <v>39.119999999999997</v>
      </c>
      <c r="D1517" s="3">
        <v>13.09</v>
      </c>
      <c r="E1517">
        <f t="shared" si="23"/>
        <v>3</v>
      </c>
    </row>
    <row r="1518" spans="1:5" x14ac:dyDescent="0.3">
      <c r="A1518" s="3">
        <v>3.21</v>
      </c>
      <c r="B1518" s="3">
        <v>31.35</v>
      </c>
      <c r="C1518" s="3">
        <v>-7.89</v>
      </c>
      <c r="D1518" s="3">
        <v>3.78</v>
      </c>
      <c r="E1518">
        <f t="shared" si="23"/>
        <v>3</v>
      </c>
    </row>
    <row r="1519" spans="1:5" x14ac:dyDescent="0.3">
      <c r="A1519" s="3">
        <v>6.12</v>
      </c>
      <c r="B1519" s="3">
        <v>31.32</v>
      </c>
      <c r="C1519" s="3">
        <v>-3.7</v>
      </c>
      <c r="D1519" s="3">
        <v>9.73</v>
      </c>
      <c r="E1519">
        <f t="shared" si="23"/>
        <v>4</v>
      </c>
    </row>
    <row r="1520" spans="1:5" x14ac:dyDescent="0.3">
      <c r="A1520" s="4">
        <v>0</v>
      </c>
      <c r="B1520" s="3">
        <v>31.31</v>
      </c>
      <c r="C1520" s="3">
        <v>-7.63</v>
      </c>
      <c r="D1520" s="3">
        <v>3.71</v>
      </c>
      <c r="E1520">
        <f t="shared" si="23"/>
        <v>1</v>
      </c>
    </row>
    <row r="1521" spans="1:5" x14ac:dyDescent="0.3">
      <c r="A1521" s="3">
        <v>5.41</v>
      </c>
      <c r="B1521" s="3">
        <v>31.31</v>
      </c>
      <c r="C1521" s="3">
        <v>21.7</v>
      </c>
      <c r="D1521" s="3">
        <v>16.63</v>
      </c>
      <c r="E1521">
        <f t="shared" si="23"/>
        <v>4</v>
      </c>
    </row>
    <row r="1522" spans="1:5" x14ac:dyDescent="0.3">
      <c r="A1522" s="3">
        <v>1.5</v>
      </c>
      <c r="B1522" s="3">
        <v>31.28</v>
      </c>
      <c r="C1522" s="3">
        <v>-8.1300000000000008</v>
      </c>
      <c r="D1522" s="3">
        <v>3.12</v>
      </c>
      <c r="E1522">
        <f t="shared" si="23"/>
        <v>2</v>
      </c>
    </row>
    <row r="1523" spans="1:5" x14ac:dyDescent="0.3">
      <c r="A1523" s="3">
        <v>3.73</v>
      </c>
      <c r="B1523" s="3">
        <v>31.26</v>
      </c>
      <c r="C1523" s="3">
        <v>1.57</v>
      </c>
      <c r="D1523" s="3">
        <v>7.6</v>
      </c>
      <c r="E1523">
        <f t="shared" si="23"/>
        <v>3</v>
      </c>
    </row>
    <row r="1524" spans="1:5" x14ac:dyDescent="0.3">
      <c r="A1524" s="3">
        <v>4.95</v>
      </c>
      <c r="B1524" s="3">
        <v>31.25</v>
      </c>
      <c r="C1524" s="3">
        <v>-2.87</v>
      </c>
      <c r="D1524" s="3">
        <v>7.19</v>
      </c>
      <c r="E1524">
        <f t="shared" si="23"/>
        <v>3</v>
      </c>
    </row>
    <row r="1525" spans="1:5" x14ac:dyDescent="0.3">
      <c r="A1525" s="3">
        <v>1.32</v>
      </c>
      <c r="B1525" s="3">
        <v>31.23</v>
      </c>
      <c r="C1525" s="3">
        <v>4.51</v>
      </c>
      <c r="D1525" s="3">
        <v>0.32</v>
      </c>
      <c r="E1525">
        <f t="shared" si="23"/>
        <v>2</v>
      </c>
    </row>
    <row r="1526" spans="1:5" x14ac:dyDescent="0.3">
      <c r="A1526" s="4">
        <v>0</v>
      </c>
      <c r="B1526" s="3">
        <v>31.15</v>
      </c>
      <c r="C1526" s="3">
        <v>-7.08</v>
      </c>
      <c r="D1526" s="3">
        <v>-2.86</v>
      </c>
      <c r="E1526">
        <f t="shared" si="23"/>
        <v>1</v>
      </c>
    </row>
    <row r="1527" spans="1:5" x14ac:dyDescent="0.3">
      <c r="A1527" s="4">
        <v>0</v>
      </c>
      <c r="B1527" s="3">
        <v>31.15</v>
      </c>
      <c r="C1527" s="3">
        <v>-4.66</v>
      </c>
      <c r="D1527" s="3">
        <v>-4.71</v>
      </c>
      <c r="E1527">
        <f t="shared" si="23"/>
        <v>1</v>
      </c>
    </row>
    <row r="1528" spans="1:5" x14ac:dyDescent="0.3">
      <c r="A1528" s="3">
        <v>0.94</v>
      </c>
      <c r="B1528" s="3">
        <v>31.15</v>
      </c>
      <c r="C1528" s="3">
        <v>14.18</v>
      </c>
      <c r="D1528" s="3">
        <v>8.7200000000000006</v>
      </c>
      <c r="E1528">
        <f t="shared" si="23"/>
        <v>1</v>
      </c>
    </row>
    <row r="1529" spans="1:5" x14ac:dyDescent="0.3">
      <c r="A1529" s="3">
        <v>3.13</v>
      </c>
      <c r="B1529" s="3">
        <v>31.15</v>
      </c>
      <c r="C1529" s="3">
        <v>2.1</v>
      </c>
      <c r="D1529" s="3">
        <v>5.73</v>
      </c>
      <c r="E1529">
        <f t="shared" si="23"/>
        <v>3</v>
      </c>
    </row>
    <row r="1530" spans="1:5" x14ac:dyDescent="0.3">
      <c r="A1530" s="4">
        <v>0</v>
      </c>
      <c r="B1530" s="3">
        <v>31.14</v>
      </c>
      <c r="C1530" s="3">
        <v>-36.75</v>
      </c>
      <c r="D1530" s="3">
        <v>-15.1</v>
      </c>
      <c r="E1530">
        <f t="shared" si="23"/>
        <v>1</v>
      </c>
    </row>
    <row r="1531" spans="1:5" x14ac:dyDescent="0.3">
      <c r="A1531" s="4">
        <v>0</v>
      </c>
      <c r="B1531" s="3">
        <v>31.14</v>
      </c>
      <c r="C1531" s="3">
        <v>-12.82</v>
      </c>
      <c r="D1531" s="3">
        <v>-0.38</v>
      </c>
      <c r="E1531">
        <f t="shared" si="23"/>
        <v>1</v>
      </c>
    </row>
    <row r="1532" spans="1:5" x14ac:dyDescent="0.3">
      <c r="A1532" s="3">
        <v>5.01</v>
      </c>
      <c r="B1532" s="3">
        <v>31.11</v>
      </c>
      <c r="C1532" s="3">
        <v>-2.2799999999999998</v>
      </c>
      <c r="D1532" s="3">
        <v>4.93</v>
      </c>
      <c r="E1532">
        <f t="shared" si="23"/>
        <v>4</v>
      </c>
    </row>
    <row r="1533" spans="1:5" x14ac:dyDescent="0.3">
      <c r="A1533" s="3">
        <v>3.71</v>
      </c>
      <c r="B1533" s="3">
        <v>31.06</v>
      </c>
      <c r="C1533" s="3">
        <v>41.69</v>
      </c>
      <c r="D1533" s="3">
        <v>24.06</v>
      </c>
      <c r="E1533">
        <f t="shared" si="23"/>
        <v>3</v>
      </c>
    </row>
    <row r="1534" spans="1:5" x14ac:dyDescent="0.3">
      <c r="A1534" s="4">
        <v>5</v>
      </c>
      <c r="B1534" s="3">
        <v>31.05</v>
      </c>
      <c r="C1534" s="3">
        <v>-9.0500000000000007</v>
      </c>
      <c r="D1534" s="3">
        <v>8.01</v>
      </c>
      <c r="E1534">
        <f t="shared" si="23"/>
        <v>3</v>
      </c>
    </row>
    <row r="1535" spans="1:5" x14ac:dyDescent="0.3">
      <c r="A1535" s="3">
        <v>3.71</v>
      </c>
      <c r="B1535" s="4">
        <v>31</v>
      </c>
      <c r="C1535" s="3">
        <v>-7.14</v>
      </c>
      <c r="D1535" s="3">
        <v>7.7</v>
      </c>
      <c r="E1535">
        <f t="shared" si="23"/>
        <v>3</v>
      </c>
    </row>
    <row r="1536" spans="1:5" x14ac:dyDescent="0.3">
      <c r="A1536" s="3">
        <v>4.33</v>
      </c>
      <c r="B1536" s="3">
        <v>30.99</v>
      </c>
      <c r="C1536" s="3">
        <v>4.25</v>
      </c>
      <c r="D1536" s="3">
        <v>3.85</v>
      </c>
      <c r="E1536">
        <f t="shared" si="23"/>
        <v>3</v>
      </c>
    </row>
    <row r="1537" spans="1:5" x14ac:dyDescent="0.3">
      <c r="A1537" s="3">
        <v>5.0199999999999996</v>
      </c>
      <c r="B1537" s="3">
        <v>30.99</v>
      </c>
      <c r="C1537" s="3">
        <v>8.8699999999999992</v>
      </c>
      <c r="D1537" s="3">
        <v>16.989999999999998</v>
      </c>
      <c r="E1537">
        <f t="shared" si="23"/>
        <v>4</v>
      </c>
    </row>
    <row r="1538" spans="1:5" x14ac:dyDescent="0.3">
      <c r="A1538" s="3">
        <v>2.66</v>
      </c>
      <c r="B1538" s="3">
        <v>30.98</v>
      </c>
      <c r="C1538" s="3">
        <v>8.69</v>
      </c>
      <c r="D1538" s="3">
        <v>7.42</v>
      </c>
      <c r="E1538">
        <f t="shared" si="23"/>
        <v>2</v>
      </c>
    </row>
    <row r="1539" spans="1:5" x14ac:dyDescent="0.3">
      <c r="A1539" s="3">
        <v>3.75</v>
      </c>
      <c r="B1539" s="3">
        <v>30.97</v>
      </c>
      <c r="C1539" s="3">
        <v>-1.91</v>
      </c>
      <c r="D1539" s="3">
        <v>3.66</v>
      </c>
      <c r="E1539">
        <f t="shared" ref="E1539:E1602" si="24">IF(A1539&lt;=1,1,IF(A1539&lt;=3,2,IF(A1539&lt;=5,3,IF(A1539&lt;=7,4,IF(A1539&lt;=9,5,6)))))</f>
        <v>3</v>
      </c>
    </row>
    <row r="1540" spans="1:5" x14ac:dyDescent="0.3">
      <c r="A1540" s="3">
        <v>4.09</v>
      </c>
      <c r="B1540" s="3">
        <v>30.96</v>
      </c>
      <c r="C1540" s="3">
        <v>3.12</v>
      </c>
      <c r="D1540" s="3">
        <v>10.29</v>
      </c>
      <c r="E1540">
        <f t="shared" si="24"/>
        <v>3</v>
      </c>
    </row>
    <row r="1541" spans="1:5" x14ac:dyDescent="0.3">
      <c r="A1541" s="3">
        <v>5.01</v>
      </c>
      <c r="B1541" s="3">
        <v>30.94</v>
      </c>
      <c r="C1541" s="3">
        <v>14.21</v>
      </c>
      <c r="D1541" s="3">
        <v>13.52</v>
      </c>
      <c r="E1541">
        <f t="shared" si="24"/>
        <v>4</v>
      </c>
    </row>
    <row r="1542" spans="1:5" x14ac:dyDescent="0.3">
      <c r="A1542" s="3">
        <v>3.47</v>
      </c>
      <c r="B1542" s="3">
        <v>30.93</v>
      </c>
      <c r="C1542" s="3">
        <v>4.7</v>
      </c>
      <c r="D1542" s="3">
        <v>3.2</v>
      </c>
      <c r="E1542">
        <f t="shared" si="24"/>
        <v>3</v>
      </c>
    </row>
    <row r="1543" spans="1:5" x14ac:dyDescent="0.3">
      <c r="A1543" s="3">
        <v>6.01</v>
      </c>
      <c r="B1543" s="3">
        <v>30.92</v>
      </c>
      <c r="C1543" s="3">
        <v>4.57</v>
      </c>
      <c r="D1543" s="3">
        <v>9.0399999999999991</v>
      </c>
      <c r="E1543">
        <f t="shared" si="24"/>
        <v>4</v>
      </c>
    </row>
    <row r="1544" spans="1:5" x14ac:dyDescent="0.3">
      <c r="A1544" s="4">
        <v>0</v>
      </c>
      <c r="B1544" s="3">
        <v>30.82</v>
      </c>
      <c r="C1544" s="3">
        <v>-18.329999999999998</v>
      </c>
      <c r="D1544" s="3">
        <v>-4.68</v>
      </c>
      <c r="E1544">
        <f t="shared" si="24"/>
        <v>1</v>
      </c>
    </row>
    <row r="1545" spans="1:5" x14ac:dyDescent="0.3">
      <c r="A1545" s="3">
        <v>2.92</v>
      </c>
      <c r="B1545" s="3">
        <v>30.79</v>
      </c>
      <c r="C1545" s="3">
        <v>3.71</v>
      </c>
      <c r="D1545" s="3">
        <v>2.25</v>
      </c>
      <c r="E1545">
        <f t="shared" si="24"/>
        <v>2</v>
      </c>
    </row>
    <row r="1546" spans="1:5" x14ac:dyDescent="0.3">
      <c r="A1546" s="3">
        <v>3.1</v>
      </c>
      <c r="B1546" s="3">
        <v>30.78</v>
      </c>
      <c r="C1546" s="3">
        <v>-0.78</v>
      </c>
      <c r="D1546" s="3">
        <v>8.73</v>
      </c>
      <c r="E1546">
        <f t="shared" si="24"/>
        <v>3</v>
      </c>
    </row>
    <row r="1547" spans="1:5" x14ac:dyDescent="0.3">
      <c r="A1547" s="3">
        <v>1.27</v>
      </c>
      <c r="B1547" s="3">
        <v>30.77</v>
      </c>
      <c r="C1547" s="3">
        <v>4.96</v>
      </c>
      <c r="D1547" s="3">
        <v>0.02</v>
      </c>
      <c r="E1547">
        <f t="shared" si="24"/>
        <v>2</v>
      </c>
    </row>
    <row r="1548" spans="1:5" x14ac:dyDescent="0.3">
      <c r="A1548" s="4">
        <v>0</v>
      </c>
      <c r="B1548" s="3">
        <v>30.73</v>
      </c>
      <c r="C1548" s="3">
        <v>-7.88</v>
      </c>
      <c r="D1548" s="3">
        <v>-6.74</v>
      </c>
      <c r="E1548">
        <f t="shared" si="24"/>
        <v>1</v>
      </c>
    </row>
    <row r="1549" spans="1:5" x14ac:dyDescent="0.3">
      <c r="A1549" s="3">
        <v>1.62</v>
      </c>
      <c r="B1549" s="3">
        <v>30.73</v>
      </c>
      <c r="C1549" s="3">
        <v>-2.33</v>
      </c>
      <c r="D1549" s="3">
        <v>5.42</v>
      </c>
      <c r="E1549">
        <f t="shared" si="24"/>
        <v>2</v>
      </c>
    </row>
    <row r="1550" spans="1:5" x14ac:dyDescent="0.3">
      <c r="A1550" s="3">
        <v>3.81</v>
      </c>
      <c r="B1550" s="3">
        <v>30.65</v>
      </c>
      <c r="C1550" s="3">
        <v>3.7</v>
      </c>
      <c r="D1550" s="3">
        <v>9.8000000000000007</v>
      </c>
      <c r="E1550">
        <f t="shared" si="24"/>
        <v>3</v>
      </c>
    </row>
    <row r="1551" spans="1:5" x14ac:dyDescent="0.3">
      <c r="A1551" s="3">
        <v>4.4000000000000004</v>
      </c>
      <c r="B1551" s="3">
        <v>30.62</v>
      </c>
      <c r="C1551" s="3">
        <v>-2.88</v>
      </c>
      <c r="D1551" s="3">
        <v>2.39</v>
      </c>
      <c r="E1551">
        <f t="shared" si="24"/>
        <v>3</v>
      </c>
    </row>
    <row r="1552" spans="1:5" x14ac:dyDescent="0.3">
      <c r="A1552" s="3">
        <v>3.13</v>
      </c>
      <c r="B1552" s="3">
        <v>30.61</v>
      </c>
      <c r="C1552" s="3">
        <v>4.3099999999999996</v>
      </c>
      <c r="D1552" s="3">
        <v>3.34</v>
      </c>
      <c r="E1552">
        <f t="shared" si="24"/>
        <v>3</v>
      </c>
    </row>
    <row r="1553" spans="1:5" x14ac:dyDescent="0.3">
      <c r="A1553" s="3">
        <v>5.99</v>
      </c>
      <c r="B1553" s="3">
        <v>30.59</v>
      </c>
      <c r="C1553" s="3">
        <v>11.56</v>
      </c>
      <c r="D1553" s="3">
        <v>14.13</v>
      </c>
      <c r="E1553">
        <f t="shared" si="24"/>
        <v>4</v>
      </c>
    </row>
    <row r="1554" spans="1:5" x14ac:dyDescent="0.3">
      <c r="A1554" s="3">
        <v>2.41</v>
      </c>
      <c r="B1554" s="3">
        <v>30.56</v>
      </c>
      <c r="C1554" s="3">
        <v>11.49</v>
      </c>
      <c r="D1554" s="3">
        <v>4.8</v>
      </c>
      <c r="E1554">
        <f t="shared" si="24"/>
        <v>2</v>
      </c>
    </row>
    <row r="1555" spans="1:5" x14ac:dyDescent="0.3">
      <c r="A1555" s="3">
        <v>5.67</v>
      </c>
      <c r="B1555" s="3">
        <v>30.56</v>
      </c>
      <c r="C1555" s="3">
        <v>-20.350000000000001</v>
      </c>
      <c r="D1555" s="3">
        <v>15.61</v>
      </c>
      <c r="E1555">
        <f t="shared" si="24"/>
        <v>4</v>
      </c>
    </row>
    <row r="1556" spans="1:5" x14ac:dyDescent="0.3">
      <c r="A1556" s="4">
        <v>0</v>
      </c>
      <c r="B1556" s="3">
        <v>30.55</v>
      </c>
      <c r="C1556" s="3">
        <v>-14.69</v>
      </c>
      <c r="D1556" s="3">
        <v>-8.08</v>
      </c>
      <c r="E1556">
        <f t="shared" si="24"/>
        <v>1</v>
      </c>
    </row>
    <row r="1557" spans="1:5" x14ac:dyDescent="0.3">
      <c r="A1557" s="3">
        <v>4.4800000000000004</v>
      </c>
      <c r="B1557" s="3">
        <v>30.52</v>
      </c>
      <c r="C1557" s="3">
        <v>6.67</v>
      </c>
      <c r="D1557" s="3">
        <v>13.07</v>
      </c>
      <c r="E1557">
        <f t="shared" si="24"/>
        <v>3</v>
      </c>
    </row>
    <row r="1558" spans="1:5" x14ac:dyDescent="0.3">
      <c r="A1558" s="3">
        <v>6.24</v>
      </c>
      <c r="B1558" s="3">
        <v>30.52</v>
      </c>
      <c r="C1558" s="3">
        <v>-2.0099999999999998</v>
      </c>
      <c r="D1558" s="3">
        <v>9.02</v>
      </c>
      <c r="E1558">
        <f t="shared" si="24"/>
        <v>4</v>
      </c>
    </row>
    <row r="1559" spans="1:5" x14ac:dyDescent="0.3">
      <c r="A1559" s="4">
        <v>0</v>
      </c>
      <c r="B1559" s="3">
        <v>30.5</v>
      </c>
      <c r="C1559" s="3">
        <v>3.31</v>
      </c>
      <c r="D1559" s="3">
        <v>-5.76</v>
      </c>
      <c r="E1559">
        <f t="shared" si="24"/>
        <v>1</v>
      </c>
    </row>
    <row r="1560" spans="1:5" x14ac:dyDescent="0.3">
      <c r="A1560" s="3">
        <v>5.88</v>
      </c>
      <c r="B1560" s="3">
        <v>30.5</v>
      </c>
      <c r="C1560" s="3">
        <v>-19.36</v>
      </c>
      <c r="D1560" s="3">
        <v>7.57</v>
      </c>
      <c r="E1560">
        <f t="shared" si="24"/>
        <v>4</v>
      </c>
    </row>
    <row r="1561" spans="1:5" x14ac:dyDescent="0.3">
      <c r="A1561" s="4">
        <v>0</v>
      </c>
      <c r="B1561" s="3">
        <v>30.44</v>
      </c>
      <c r="C1561" s="3">
        <v>1.94</v>
      </c>
      <c r="D1561" s="3">
        <v>-14.04</v>
      </c>
      <c r="E1561">
        <f t="shared" si="24"/>
        <v>1</v>
      </c>
    </row>
    <row r="1562" spans="1:5" x14ac:dyDescent="0.3">
      <c r="A1562" s="4">
        <v>0</v>
      </c>
      <c r="B1562" s="3">
        <v>30.29</v>
      </c>
      <c r="C1562" s="4">
        <v>3</v>
      </c>
      <c r="D1562" s="3">
        <v>3.21</v>
      </c>
      <c r="E1562">
        <f t="shared" si="24"/>
        <v>1</v>
      </c>
    </row>
    <row r="1563" spans="1:5" x14ac:dyDescent="0.3">
      <c r="A1563" s="3">
        <v>1.4</v>
      </c>
      <c r="B1563" s="3">
        <v>30.23</v>
      </c>
      <c r="C1563" s="3">
        <v>0.65</v>
      </c>
      <c r="D1563" s="3">
        <v>2.2400000000000002</v>
      </c>
      <c r="E1563">
        <f t="shared" si="24"/>
        <v>2</v>
      </c>
    </row>
    <row r="1564" spans="1:5" x14ac:dyDescent="0.3">
      <c r="A1564" s="3">
        <v>2.67</v>
      </c>
      <c r="B1564" s="3">
        <v>30.23</v>
      </c>
      <c r="C1564" s="3">
        <v>7.78</v>
      </c>
      <c r="D1564" s="3">
        <v>3.19</v>
      </c>
      <c r="E1564">
        <f t="shared" si="24"/>
        <v>2</v>
      </c>
    </row>
    <row r="1565" spans="1:5" x14ac:dyDescent="0.3">
      <c r="A1565" s="3">
        <v>4.04</v>
      </c>
      <c r="B1565" s="3">
        <v>30.23</v>
      </c>
      <c r="C1565" s="3">
        <v>-10.29</v>
      </c>
      <c r="D1565" s="3">
        <v>10.98</v>
      </c>
      <c r="E1565">
        <f t="shared" si="24"/>
        <v>3</v>
      </c>
    </row>
    <row r="1566" spans="1:5" x14ac:dyDescent="0.3">
      <c r="A1566" s="3">
        <v>0.69</v>
      </c>
      <c r="B1566" s="3">
        <v>30.17</v>
      </c>
      <c r="C1566" s="3">
        <v>9.27</v>
      </c>
      <c r="D1566" s="3">
        <v>4.42</v>
      </c>
      <c r="E1566">
        <f t="shared" si="24"/>
        <v>1</v>
      </c>
    </row>
    <row r="1567" spans="1:5" x14ac:dyDescent="0.3">
      <c r="A1567" s="3">
        <v>1.06</v>
      </c>
      <c r="B1567" s="3">
        <v>30.17</v>
      </c>
      <c r="C1567" s="3">
        <v>-10.92</v>
      </c>
      <c r="D1567" s="3">
        <v>-0.55000000000000004</v>
      </c>
      <c r="E1567">
        <f t="shared" si="24"/>
        <v>2</v>
      </c>
    </row>
    <row r="1568" spans="1:5" x14ac:dyDescent="0.3">
      <c r="A1568" s="3">
        <v>1.54</v>
      </c>
      <c r="B1568" s="3">
        <v>30.17</v>
      </c>
      <c r="C1568" s="3">
        <v>-4.9000000000000004</v>
      </c>
      <c r="D1568" s="3">
        <v>9.69</v>
      </c>
      <c r="E1568">
        <f t="shared" si="24"/>
        <v>2</v>
      </c>
    </row>
    <row r="1569" spans="1:5" x14ac:dyDescent="0.3">
      <c r="A1569" s="4">
        <v>2</v>
      </c>
      <c r="B1569" s="3">
        <v>30.09</v>
      </c>
      <c r="C1569" s="3">
        <v>12.29</v>
      </c>
      <c r="D1569" s="3">
        <v>3.1</v>
      </c>
      <c r="E1569">
        <f t="shared" si="24"/>
        <v>2</v>
      </c>
    </row>
    <row r="1570" spans="1:5" x14ac:dyDescent="0.3">
      <c r="A1570" s="4">
        <v>0</v>
      </c>
      <c r="B1570" s="3">
        <v>30.07</v>
      </c>
      <c r="C1570" s="3">
        <v>14.37</v>
      </c>
      <c r="D1570" s="3">
        <v>6.44</v>
      </c>
      <c r="E1570">
        <f t="shared" si="24"/>
        <v>1</v>
      </c>
    </row>
    <row r="1571" spans="1:5" x14ac:dyDescent="0.3">
      <c r="A1571" s="3">
        <v>5.74</v>
      </c>
      <c r="B1571" s="3">
        <v>30.07</v>
      </c>
      <c r="C1571" s="3">
        <v>4.32</v>
      </c>
      <c r="D1571" s="3">
        <v>13.64</v>
      </c>
      <c r="E1571">
        <f t="shared" si="24"/>
        <v>4</v>
      </c>
    </row>
    <row r="1572" spans="1:5" x14ac:dyDescent="0.3">
      <c r="A1572" s="3">
        <v>1.2</v>
      </c>
      <c r="B1572" s="3">
        <v>30.01</v>
      </c>
      <c r="C1572" s="3">
        <v>-3.1</v>
      </c>
      <c r="D1572" s="3">
        <v>2.67</v>
      </c>
      <c r="E1572">
        <f t="shared" si="24"/>
        <v>2</v>
      </c>
    </row>
    <row r="1573" spans="1:5" x14ac:dyDescent="0.3">
      <c r="A1573" s="4">
        <v>0</v>
      </c>
      <c r="B1573" s="3">
        <v>29.98</v>
      </c>
      <c r="C1573" s="3">
        <v>-8.0299999999999994</v>
      </c>
      <c r="D1573" s="3">
        <v>-6.31</v>
      </c>
      <c r="E1573">
        <f t="shared" si="24"/>
        <v>1</v>
      </c>
    </row>
    <row r="1574" spans="1:5" x14ac:dyDescent="0.3">
      <c r="A1574" s="3">
        <v>5.34</v>
      </c>
      <c r="B1574" s="3">
        <v>29.97</v>
      </c>
      <c r="C1574" s="3">
        <v>5.8</v>
      </c>
      <c r="D1574" s="3">
        <v>9.67</v>
      </c>
      <c r="E1574">
        <f t="shared" si="24"/>
        <v>4</v>
      </c>
    </row>
    <row r="1575" spans="1:5" x14ac:dyDescent="0.3">
      <c r="A1575" s="3">
        <v>4.08</v>
      </c>
      <c r="B1575" s="3">
        <v>29.95</v>
      </c>
      <c r="C1575" s="3">
        <v>-6.66</v>
      </c>
      <c r="D1575" s="3">
        <v>6.23</v>
      </c>
      <c r="E1575">
        <f t="shared" si="24"/>
        <v>3</v>
      </c>
    </row>
    <row r="1576" spans="1:5" x14ac:dyDescent="0.3">
      <c r="A1576" s="4">
        <v>0</v>
      </c>
      <c r="B1576" s="3">
        <v>29.93</v>
      </c>
      <c r="C1576" s="3">
        <v>5.08</v>
      </c>
      <c r="D1576" s="3">
        <v>-3.79</v>
      </c>
      <c r="E1576">
        <f t="shared" si="24"/>
        <v>1</v>
      </c>
    </row>
    <row r="1577" spans="1:5" x14ac:dyDescent="0.3">
      <c r="A1577" s="3">
        <v>6.33</v>
      </c>
      <c r="B1577" s="3">
        <v>29.8</v>
      </c>
      <c r="C1577" s="3">
        <v>-6.87</v>
      </c>
      <c r="D1577" s="3">
        <v>7.04</v>
      </c>
      <c r="E1577">
        <f t="shared" si="24"/>
        <v>4</v>
      </c>
    </row>
    <row r="1578" spans="1:5" x14ac:dyDescent="0.3">
      <c r="A1578" s="3">
        <v>3.7</v>
      </c>
      <c r="B1578" s="3">
        <v>29.68</v>
      </c>
      <c r="C1578" s="3">
        <v>18.88</v>
      </c>
      <c r="D1578" s="3">
        <v>12.49</v>
      </c>
      <c r="E1578">
        <f t="shared" si="24"/>
        <v>3</v>
      </c>
    </row>
    <row r="1579" spans="1:5" x14ac:dyDescent="0.3">
      <c r="A1579" s="3">
        <v>5.84</v>
      </c>
      <c r="B1579" s="3">
        <v>29.53</v>
      </c>
      <c r="C1579" s="3">
        <v>-15.61</v>
      </c>
      <c r="D1579" s="3">
        <v>8.6199999999999992</v>
      </c>
      <c r="E1579">
        <f t="shared" si="24"/>
        <v>4</v>
      </c>
    </row>
    <row r="1580" spans="1:5" x14ac:dyDescent="0.3">
      <c r="A1580" s="3">
        <v>4.17</v>
      </c>
      <c r="B1580" s="3">
        <v>29.49</v>
      </c>
      <c r="C1580" s="3">
        <v>7.09</v>
      </c>
      <c r="D1580" s="3">
        <v>10.48</v>
      </c>
      <c r="E1580">
        <f t="shared" si="24"/>
        <v>3</v>
      </c>
    </row>
    <row r="1581" spans="1:5" x14ac:dyDescent="0.3">
      <c r="A1581" s="3">
        <v>4.2</v>
      </c>
      <c r="B1581" s="3">
        <v>29.49</v>
      </c>
      <c r="C1581" s="3">
        <v>31.13</v>
      </c>
      <c r="D1581" s="3">
        <v>10.99</v>
      </c>
      <c r="E1581">
        <f t="shared" si="24"/>
        <v>3</v>
      </c>
    </row>
    <row r="1582" spans="1:5" x14ac:dyDescent="0.3">
      <c r="A1582" s="3">
        <v>6.54</v>
      </c>
      <c r="B1582" s="3">
        <v>29.38</v>
      </c>
      <c r="C1582" s="3">
        <v>-25.05</v>
      </c>
      <c r="D1582" s="3">
        <v>8.07</v>
      </c>
      <c r="E1582">
        <f t="shared" si="24"/>
        <v>4</v>
      </c>
    </row>
    <row r="1583" spans="1:5" x14ac:dyDescent="0.3">
      <c r="A1583" s="3">
        <v>2.5499999999999998</v>
      </c>
      <c r="B1583" s="3">
        <v>29.32</v>
      </c>
      <c r="C1583" s="3">
        <v>4.0199999999999996</v>
      </c>
      <c r="D1583" s="3">
        <v>17.489999999999998</v>
      </c>
      <c r="E1583">
        <f t="shared" si="24"/>
        <v>2</v>
      </c>
    </row>
    <row r="1584" spans="1:5" x14ac:dyDescent="0.3">
      <c r="A1584" s="3">
        <v>3.9</v>
      </c>
      <c r="B1584" s="3">
        <v>29.27</v>
      </c>
      <c r="C1584" s="3">
        <v>-22.74</v>
      </c>
      <c r="D1584" s="3">
        <v>1.1100000000000001</v>
      </c>
      <c r="E1584">
        <f t="shared" si="24"/>
        <v>3</v>
      </c>
    </row>
    <row r="1585" spans="1:5" x14ac:dyDescent="0.3">
      <c r="A1585" s="3">
        <v>2.5499999999999998</v>
      </c>
      <c r="B1585" s="3">
        <v>29.26</v>
      </c>
      <c r="C1585" s="3">
        <v>-15.35</v>
      </c>
      <c r="D1585" s="3">
        <v>-2.61</v>
      </c>
      <c r="E1585">
        <f t="shared" si="24"/>
        <v>2</v>
      </c>
    </row>
    <row r="1586" spans="1:5" x14ac:dyDescent="0.3">
      <c r="A1586" s="3">
        <v>2.56</v>
      </c>
      <c r="B1586" s="3">
        <v>29.2</v>
      </c>
      <c r="C1586" s="3">
        <v>2.54</v>
      </c>
      <c r="D1586" s="3">
        <v>4.7</v>
      </c>
      <c r="E1586">
        <f t="shared" si="24"/>
        <v>2</v>
      </c>
    </row>
    <row r="1587" spans="1:5" x14ac:dyDescent="0.3">
      <c r="A1587" s="3">
        <v>2.4900000000000002</v>
      </c>
      <c r="B1587" s="3">
        <v>29.19</v>
      </c>
      <c r="C1587" s="3">
        <v>0.71</v>
      </c>
      <c r="D1587" s="3">
        <v>2.59</v>
      </c>
      <c r="E1587">
        <f t="shared" si="24"/>
        <v>2</v>
      </c>
    </row>
    <row r="1588" spans="1:5" x14ac:dyDescent="0.3">
      <c r="A1588" s="3">
        <v>4.1100000000000003</v>
      </c>
      <c r="B1588" s="3">
        <v>29.16</v>
      </c>
      <c r="C1588" s="3">
        <v>6.99</v>
      </c>
      <c r="D1588" s="3">
        <v>14.01</v>
      </c>
      <c r="E1588">
        <f t="shared" si="24"/>
        <v>3</v>
      </c>
    </row>
    <row r="1589" spans="1:5" x14ac:dyDescent="0.3">
      <c r="A1589" s="3">
        <v>2.5099999999999998</v>
      </c>
      <c r="B1589" s="3">
        <v>29.1</v>
      </c>
      <c r="C1589" s="3">
        <v>11.05</v>
      </c>
      <c r="D1589" s="3">
        <v>10.5</v>
      </c>
      <c r="E1589">
        <f t="shared" si="24"/>
        <v>2</v>
      </c>
    </row>
    <row r="1590" spans="1:5" x14ac:dyDescent="0.3">
      <c r="A1590" s="3">
        <v>4.6900000000000004</v>
      </c>
      <c r="B1590" s="3">
        <v>29.05</v>
      </c>
      <c r="C1590" s="3">
        <v>-1.5</v>
      </c>
      <c r="D1590" s="3">
        <v>7.34</v>
      </c>
      <c r="E1590">
        <f t="shared" si="24"/>
        <v>3</v>
      </c>
    </row>
    <row r="1591" spans="1:5" x14ac:dyDescent="0.3">
      <c r="A1591" s="3">
        <v>5.07</v>
      </c>
      <c r="B1591" s="3">
        <v>29.02</v>
      </c>
      <c r="C1591" s="3">
        <v>-5.37</v>
      </c>
      <c r="D1591" s="3">
        <v>0.11</v>
      </c>
      <c r="E1591">
        <f t="shared" si="24"/>
        <v>4</v>
      </c>
    </row>
    <row r="1592" spans="1:5" x14ac:dyDescent="0.3">
      <c r="A1592" s="3">
        <v>3.2</v>
      </c>
      <c r="B1592" s="3">
        <v>28.98</v>
      </c>
      <c r="C1592" s="3">
        <v>-9.0399999999999991</v>
      </c>
      <c r="D1592" s="3">
        <v>4.1100000000000003</v>
      </c>
      <c r="E1592">
        <f t="shared" si="24"/>
        <v>3</v>
      </c>
    </row>
    <row r="1593" spans="1:5" x14ac:dyDescent="0.3">
      <c r="A1593" s="3">
        <v>8.17</v>
      </c>
      <c r="B1593" s="3">
        <v>28.96</v>
      </c>
      <c r="C1593" s="3">
        <v>14.55</v>
      </c>
      <c r="D1593" s="3">
        <v>16.46</v>
      </c>
      <c r="E1593">
        <f t="shared" si="24"/>
        <v>5</v>
      </c>
    </row>
    <row r="1594" spans="1:5" x14ac:dyDescent="0.3">
      <c r="A1594" s="4">
        <v>0</v>
      </c>
      <c r="B1594" s="3">
        <v>28.95</v>
      </c>
      <c r="C1594" s="3">
        <v>-0.73</v>
      </c>
      <c r="D1594" s="3">
        <v>-1.62</v>
      </c>
      <c r="E1594">
        <f t="shared" si="24"/>
        <v>1</v>
      </c>
    </row>
    <row r="1595" spans="1:5" x14ac:dyDescent="0.3">
      <c r="A1595" s="3">
        <v>9.15</v>
      </c>
      <c r="B1595" s="3">
        <v>28.91</v>
      </c>
      <c r="C1595" s="3">
        <v>-14.19</v>
      </c>
      <c r="D1595" s="3">
        <v>7.91</v>
      </c>
      <c r="E1595">
        <f t="shared" si="24"/>
        <v>6</v>
      </c>
    </row>
    <row r="1596" spans="1:5" x14ac:dyDescent="0.3">
      <c r="A1596" s="3">
        <v>0.51</v>
      </c>
      <c r="B1596" s="3">
        <v>28.9</v>
      </c>
      <c r="C1596" s="3">
        <v>-19.010000000000002</v>
      </c>
      <c r="D1596" s="3">
        <v>2.8</v>
      </c>
      <c r="E1596">
        <f t="shared" si="24"/>
        <v>1</v>
      </c>
    </row>
    <row r="1597" spans="1:5" x14ac:dyDescent="0.3">
      <c r="A1597" s="3">
        <v>5.46</v>
      </c>
      <c r="B1597" s="3">
        <v>28.88</v>
      </c>
      <c r="C1597" s="3">
        <v>0.37</v>
      </c>
      <c r="D1597" s="3">
        <v>8.2100000000000009</v>
      </c>
      <c r="E1597">
        <f t="shared" si="24"/>
        <v>4</v>
      </c>
    </row>
    <row r="1598" spans="1:5" x14ac:dyDescent="0.3">
      <c r="A1598" s="3">
        <v>2.4900000000000002</v>
      </c>
      <c r="B1598" s="3">
        <v>28.86</v>
      </c>
      <c r="C1598" s="3">
        <v>1.46</v>
      </c>
      <c r="D1598" s="3">
        <v>9.68</v>
      </c>
      <c r="E1598">
        <f t="shared" si="24"/>
        <v>2</v>
      </c>
    </row>
    <row r="1599" spans="1:5" x14ac:dyDescent="0.3">
      <c r="A1599" s="3">
        <v>3.88</v>
      </c>
      <c r="B1599" s="3">
        <v>28.86</v>
      </c>
      <c r="C1599" s="3">
        <v>0.66</v>
      </c>
      <c r="D1599" s="3">
        <v>7.15</v>
      </c>
      <c r="E1599">
        <f t="shared" si="24"/>
        <v>3</v>
      </c>
    </row>
    <row r="1600" spans="1:5" x14ac:dyDescent="0.3">
      <c r="A1600" s="3">
        <v>4.1900000000000004</v>
      </c>
      <c r="B1600" s="3">
        <v>28.85</v>
      </c>
      <c r="C1600" s="3">
        <v>-1.71</v>
      </c>
      <c r="D1600" s="3">
        <v>8.17</v>
      </c>
      <c r="E1600">
        <f t="shared" si="24"/>
        <v>3</v>
      </c>
    </row>
    <row r="1601" spans="1:5" x14ac:dyDescent="0.3">
      <c r="A1601" s="4">
        <v>0</v>
      </c>
      <c r="B1601" s="3">
        <v>28.77</v>
      </c>
      <c r="C1601" s="3">
        <v>-7.23</v>
      </c>
      <c r="D1601" s="3">
        <v>0.53</v>
      </c>
      <c r="E1601">
        <f t="shared" si="24"/>
        <v>1</v>
      </c>
    </row>
    <row r="1602" spans="1:5" x14ac:dyDescent="0.3">
      <c r="A1602" s="3">
        <v>3.63</v>
      </c>
      <c r="B1602" s="3">
        <v>28.77</v>
      </c>
      <c r="C1602" s="3">
        <v>5.97</v>
      </c>
      <c r="D1602" s="3">
        <v>19.11</v>
      </c>
      <c r="E1602">
        <f t="shared" si="24"/>
        <v>3</v>
      </c>
    </row>
    <row r="1603" spans="1:5" x14ac:dyDescent="0.3">
      <c r="A1603" s="4">
        <v>0</v>
      </c>
      <c r="B1603" s="3">
        <v>28.73</v>
      </c>
      <c r="C1603" s="3">
        <v>-4.2300000000000004</v>
      </c>
      <c r="D1603" s="3">
        <v>-5.61</v>
      </c>
      <c r="E1603">
        <f t="shared" ref="E1603:E1666" si="25">IF(A1603&lt;=1,1,IF(A1603&lt;=3,2,IF(A1603&lt;=5,3,IF(A1603&lt;=7,4,IF(A1603&lt;=9,5,6)))))</f>
        <v>1</v>
      </c>
    </row>
    <row r="1604" spans="1:5" x14ac:dyDescent="0.3">
      <c r="A1604" s="4">
        <v>0</v>
      </c>
      <c r="B1604" s="3">
        <v>28.68</v>
      </c>
      <c r="C1604" s="3">
        <v>-21.97</v>
      </c>
      <c r="D1604" s="3">
        <v>-34.46</v>
      </c>
      <c r="E1604">
        <f t="shared" si="25"/>
        <v>1</v>
      </c>
    </row>
    <row r="1605" spans="1:5" x14ac:dyDescent="0.3">
      <c r="A1605" s="3">
        <v>3.33</v>
      </c>
      <c r="B1605" s="3">
        <v>28.65</v>
      </c>
      <c r="C1605" s="3">
        <v>1.3</v>
      </c>
      <c r="D1605" s="3">
        <v>4.3</v>
      </c>
      <c r="E1605">
        <f t="shared" si="25"/>
        <v>3</v>
      </c>
    </row>
    <row r="1606" spans="1:5" x14ac:dyDescent="0.3">
      <c r="A1606" s="3">
        <v>1.61</v>
      </c>
      <c r="B1606" s="3">
        <v>28.54</v>
      </c>
      <c r="C1606" s="3">
        <v>-1.44</v>
      </c>
      <c r="D1606" s="3">
        <v>5.75</v>
      </c>
      <c r="E1606">
        <f t="shared" si="25"/>
        <v>2</v>
      </c>
    </row>
    <row r="1607" spans="1:5" x14ac:dyDescent="0.3">
      <c r="A1607" s="3">
        <v>2.02</v>
      </c>
      <c r="B1607" s="3">
        <v>28.53</v>
      </c>
      <c r="C1607" s="3">
        <v>-3.64</v>
      </c>
      <c r="D1607" s="3">
        <v>5.94</v>
      </c>
      <c r="E1607">
        <f t="shared" si="25"/>
        <v>2</v>
      </c>
    </row>
    <row r="1608" spans="1:5" x14ac:dyDescent="0.3">
      <c r="A1608" s="3">
        <v>7.01</v>
      </c>
      <c r="B1608" s="3">
        <v>28.53</v>
      </c>
      <c r="C1608" s="3">
        <v>4.59</v>
      </c>
      <c r="D1608" s="3">
        <v>9.94</v>
      </c>
      <c r="E1608">
        <f t="shared" si="25"/>
        <v>5</v>
      </c>
    </row>
    <row r="1609" spans="1:5" x14ac:dyDescent="0.3">
      <c r="A1609" s="3">
        <v>3.58</v>
      </c>
      <c r="B1609" s="3">
        <v>28.5</v>
      </c>
      <c r="C1609" s="3">
        <v>12.59</v>
      </c>
      <c r="D1609" s="3">
        <v>22.29</v>
      </c>
      <c r="E1609">
        <f t="shared" si="25"/>
        <v>3</v>
      </c>
    </row>
    <row r="1610" spans="1:5" x14ac:dyDescent="0.3">
      <c r="A1610" s="3">
        <v>7.09</v>
      </c>
      <c r="B1610" s="3">
        <v>28.5</v>
      </c>
      <c r="C1610" s="3">
        <v>-0.79</v>
      </c>
      <c r="D1610" s="3">
        <v>4.59</v>
      </c>
      <c r="E1610">
        <f t="shared" si="25"/>
        <v>5</v>
      </c>
    </row>
    <row r="1611" spans="1:5" x14ac:dyDescent="0.3">
      <c r="A1611" s="3">
        <v>1.31</v>
      </c>
      <c r="B1611" s="3">
        <v>28.49</v>
      </c>
      <c r="C1611" s="3">
        <v>-9.26</v>
      </c>
      <c r="D1611" s="3">
        <v>-1.87</v>
      </c>
      <c r="E1611">
        <f t="shared" si="25"/>
        <v>2</v>
      </c>
    </row>
    <row r="1612" spans="1:5" x14ac:dyDescent="0.3">
      <c r="A1612" s="4">
        <v>0</v>
      </c>
      <c r="B1612" s="3">
        <v>28.48</v>
      </c>
      <c r="C1612" s="3">
        <v>-6.62</v>
      </c>
      <c r="D1612" s="3">
        <v>-0.25</v>
      </c>
      <c r="E1612">
        <f t="shared" si="25"/>
        <v>1</v>
      </c>
    </row>
    <row r="1613" spans="1:5" x14ac:dyDescent="0.3">
      <c r="A1613" s="3">
        <v>1.3</v>
      </c>
      <c r="B1613" s="3">
        <v>28.43</v>
      </c>
      <c r="C1613" s="3">
        <v>-14.45</v>
      </c>
      <c r="D1613" s="3">
        <v>8.68</v>
      </c>
      <c r="E1613">
        <f t="shared" si="25"/>
        <v>2</v>
      </c>
    </row>
    <row r="1614" spans="1:5" x14ac:dyDescent="0.3">
      <c r="A1614" s="4">
        <v>0</v>
      </c>
      <c r="B1614" s="3">
        <v>28.4</v>
      </c>
      <c r="C1614" s="3">
        <v>-17.2</v>
      </c>
      <c r="D1614" s="3">
        <v>-9.51</v>
      </c>
      <c r="E1614">
        <f t="shared" si="25"/>
        <v>1</v>
      </c>
    </row>
    <row r="1615" spans="1:5" x14ac:dyDescent="0.3">
      <c r="A1615" s="3">
        <v>1.48</v>
      </c>
      <c r="B1615" s="3">
        <v>28.39</v>
      </c>
      <c r="C1615" s="3">
        <v>1.86</v>
      </c>
      <c r="D1615" s="3">
        <v>3.56</v>
      </c>
      <c r="E1615">
        <f t="shared" si="25"/>
        <v>2</v>
      </c>
    </row>
    <row r="1616" spans="1:5" x14ac:dyDescent="0.3">
      <c r="A1616" s="4">
        <v>0</v>
      </c>
      <c r="B1616" s="3">
        <v>28.38</v>
      </c>
      <c r="C1616" s="3">
        <v>-9.19</v>
      </c>
      <c r="D1616" s="3">
        <v>-9.85</v>
      </c>
      <c r="E1616">
        <f t="shared" si="25"/>
        <v>1</v>
      </c>
    </row>
    <row r="1617" spans="1:5" x14ac:dyDescent="0.3">
      <c r="A1617" s="3">
        <v>2.5299999999999998</v>
      </c>
      <c r="B1617" s="3">
        <v>28.34</v>
      </c>
      <c r="C1617" s="3">
        <v>-10.47</v>
      </c>
      <c r="D1617" s="3">
        <v>-0.53</v>
      </c>
      <c r="E1617">
        <f t="shared" si="25"/>
        <v>2</v>
      </c>
    </row>
    <row r="1618" spans="1:5" x14ac:dyDescent="0.3">
      <c r="A1618" s="3">
        <v>0.42</v>
      </c>
      <c r="B1618" s="3">
        <v>28.33</v>
      </c>
      <c r="C1618" s="3">
        <v>-7.26</v>
      </c>
      <c r="D1618" s="3">
        <v>1.94</v>
      </c>
      <c r="E1618">
        <f t="shared" si="25"/>
        <v>1</v>
      </c>
    </row>
    <row r="1619" spans="1:5" x14ac:dyDescent="0.3">
      <c r="A1619" s="3">
        <v>2.71</v>
      </c>
      <c r="B1619" s="3">
        <v>28.31</v>
      </c>
      <c r="C1619" s="3">
        <v>-7.38</v>
      </c>
      <c r="D1619" s="3">
        <v>2.93</v>
      </c>
      <c r="E1619">
        <f t="shared" si="25"/>
        <v>2</v>
      </c>
    </row>
    <row r="1620" spans="1:5" x14ac:dyDescent="0.3">
      <c r="A1620" s="3">
        <v>8.5500000000000007</v>
      </c>
      <c r="B1620" s="3">
        <v>28.31</v>
      </c>
      <c r="C1620" s="3">
        <v>-5.68</v>
      </c>
      <c r="D1620" s="3">
        <v>7.46</v>
      </c>
      <c r="E1620">
        <f t="shared" si="25"/>
        <v>5</v>
      </c>
    </row>
    <row r="1621" spans="1:5" x14ac:dyDescent="0.3">
      <c r="A1621" s="3">
        <v>3.57</v>
      </c>
      <c r="B1621" s="3">
        <v>28.21</v>
      </c>
      <c r="C1621" s="3">
        <v>-9.43</v>
      </c>
      <c r="D1621" s="3">
        <v>4.3499999999999996</v>
      </c>
      <c r="E1621">
        <f t="shared" si="25"/>
        <v>3</v>
      </c>
    </row>
    <row r="1622" spans="1:5" x14ac:dyDescent="0.3">
      <c r="A1622" s="3">
        <v>6.24</v>
      </c>
      <c r="B1622" s="3">
        <v>28.17</v>
      </c>
      <c r="C1622" s="3">
        <v>0.46</v>
      </c>
      <c r="D1622" s="3">
        <v>8.2899999999999991</v>
      </c>
      <c r="E1622">
        <f t="shared" si="25"/>
        <v>4</v>
      </c>
    </row>
    <row r="1623" spans="1:5" x14ac:dyDescent="0.3">
      <c r="A1623" s="3">
        <v>5.0599999999999996</v>
      </c>
      <c r="B1623" s="3">
        <v>28.13</v>
      </c>
      <c r="C1623" s="3">
        <v>10.47</v>
      </c>
      <c r="D1623" s="3">
        <v>15.08</v>
      </c>
      <c r="E1623">
        <f t="shared" si="25"/>
        <v>4</v>
      </c>
    </row>
    <row r="1624" spans="1:5" x14ac:dyDescent="0.3">
      <c r="A1624" s="3">
        <v>0.81</v>
      </c>
      <c r="B1624" s="3">
        <v>28.11</v>
      </c>
      <c r="C1624" s="3">
        <v>-11.21</v>
      </c>
      <c r="D1624" s="3">
        <v>2.36</v>
      </c>
      <c r="E1624">
        <f t="shared" si="25"/>
        <v>1</v>
      </c>
    </row>
    <row r="1625" spans="1:5" x14ac:dyDescent="0.3">
      <c r="A1625" s="3">
        <v>3.29</v>
      </c>
      <c r="B1625" s="3">
        <v>28.1</v>
      </c>
      <c r="C1625" s="3">
        <v>-1.92</v>
      </c>
      <c r="D1625" s="3">
        <v>1.9</v>
      </c>
      <c r="E1625">
        <f t="shared" si="25"/>
        <v>3</v>
      </c>
    </row>
    <row r="1626" spans="1:5" x14ac:dyDescent="0.3">
      <c r="A1626" s="3">
        <v>5.12</v>
      </c>
      <c r="B1626" s="3">
        <v>28.07</v>
      </c>
      <c r="C1626" s="3">
        <v>11.94</v>
      </c>
      <c r="D1626" s="3">
        <v>6.9</v>
      </c>
      <c r="E1626">
        <f t="shared" si="25"/>
        <v>4</v>
      </c>
    </row>
    <row r="1627" spans="1:5" x14ac:dyDescent="0.3">
      <c r="A1627" s="3">
        <v>6.41</v>
      </c>
      <c r="B1627" s="3">
        <v>28.06</v>
      </c>
      <c r="C1627" s="3">
        <v>-1.8</v>
      </c>
      <c r="D1627" s="3">
        <v>11.73</v>
      </c>
      <c r="E1627">
        <f t="shared" si="25"/>
        <v>4</v>
      </c>
    </row>
    <row r="1628" spans="1:5" x14ac:dyDescent="0.3">
      <c r="A1628" s="3">
        <v>4.07</v>
      </c>
      <c r="B1628" s="3">
        <v>28.02</v>
      </c>
      <c r="C1628" s="3">
        <v>1.66</v>
      </c>
      <c r="D1628" s="3">
        <v>10.88</v>
      </c>
      <c r="E1628">
        <f t="shared" si="25"/>
        <v>3</v>
      </c>
    </row>
    <row r="1629" spans="1:5" x14ac:dyDescent="0.3">
      <c r="A1629" s="3">
        <v>2.52</v>
      </c>
      <c r="B1629" s="3">
        <v>27.99</v>
      </c>
      <c r="C1629" s="3">
        <v>44.94</v>
      </c>
      <c r="D1629" s="3">
        <v>14.2</v>
      </c>
      <c r="E1629">
        <f t="shared" si="25"/>
        <v>2</v>
      </c>
    </row>
    <row r="1630" spans="1:5" x14ac:dyDescent="0.3">
      <c r="A1630" s="3">
        <v>8.06</v>
      </c>
      <c r="B1630" s="3">
        <v>27.96</v>
      </c>
      <c r="C1630" s="3">
        <v>31.05</v>
      </c>
      <c r="D1630" s="3">
        <v>12.53</v>
      </c>
      <c r="E1630">
        <f t="shared" si="25"/>
        <v>5</v>
      </c>
    </row>
    <row r="1631" spans="1:5" x14ac:dyDescent="0.3">
      <c r="A1631" s="3">
        <v>1.47</v>
      </c>
      <c r="B1631" s="3">
        <v>27.94</v>
      </c>
      <c r="C1631" s="3">
        <v>-16.34</v>
      </c>
      <c r="D1631" s="3">
        <v>0.92</v>
      </c>
      <c r="E1631">
        <f t="shared" si="25"/>
        <v>2</v>
      </c>
    </row>
    <row r="1632" spans="1:5" x14ac:dyDescent="0.3">
      <c r="A1632" s="3">
        <v>5.22</v>
      </c>
      <c r="B1632" s="3">
        <v>27.85</v>
      </c>
      <c r="C1632" s="3">
        <v>-5.0999999999999996</v>
      </c>
      <c r="D1632" s="3">
        <v>4.7</v>
      </c>
      <c r="E1632">
        <f t="shared" si="25"/>
        <v>4</v>
      </c>
    </row>
    <row r="1633" spans="1:5" x14ac:dyDescent="0.3">
      <c r="A1633" s="3">
        <v>3.38</v>
      </c>
      <c r="B1633" s="3">
        <v>27.84</v>
      </c>
      <c r="C1633" s="3">
        <v>1.57</v>
      </c>
      <c r="D1633" s="3">
        <v>12.27</v>
      </c>
      <c r="E1633">
        <f t="shared" si="25"/>
        <v>3</v>
      </c>
    </row>
    <row r="1634" spans="1:5" x14ac:dyDescent="0.3">
      <c r="A1634" s="3">
        <v>3.24</v>
      </c>
      <c r="B1634" s="3">
        <v>27.83</v>
      </c>
      <c r="C1634" s="3">
        <v>0.52</v>
      </c>
      <c r="D1634" s="3">
        <v>3.72</v>
      </c>
      <c r="E1634">
        <f t="shared" si="25"/>
        <v>3</v>
      </c>
    </row>
    <row r="1635" spans="1:5" x14ac:dyDescent="0.3">
      <c r="A1635" s="3">
        <v>2.1</v>
      </c>
      <c r="B1635" s="3">
        <v>27.79</v>
      </c>
      <c r="C1635" s="3">
        <v>17.71</v>
      </c>
      <c r="D1635" s="3">
        <v>6.99</v>
      </c>
      <c r="E1635">
        <f t="shared" si="25"/>
        <v>2</v>
      </c>
    </row>
    <row r="1636" spans="1:5" x14ac:dyDescent="0.3">
      <c r="A1636" s="3">
        <v>5.8</v>
      </c>
      <c r="B1636" s="3">
        <v>27.77</v>
      </c>
      <c r="C1636" s="3">
        <v>-4.88</v>
      </c>
      <c r="D1636" s="3">
        <v>10.220000000000001</v>
      </c>
      <c r="E1636">
        <f t="shared" si="25"/>
        <v>4</v>
      </c>
    </row>
    <row r="1637" spans="1:5" x14ac:dyDescent="0.3">
      <c r="A1637" s="3">
        <v>3.24</v>
      </c>
      <c r="B1637" s="3">
        <v>27.75</v>
      </c>
      <c r="C1637" s="3">
        <v>-7.74</v>
      </c>
      <c r="D1637" s="3">
        <v>5.51</v>
      </c>
      <c r="E1637">
        <f t="shared" si="25"/>
        <v>3</v>
      </c>
    </row>
    <row r="1638" spans="1:5" x14ac:dyDescent="0.3">
      <c r="A1638" s="3">
        <v>1.67</v>
      </c>
      <c r="B1638" s="3">
        <v>27.73</v>
      </c>
      <c r="C1638" s="3">
        <v>-20.36</v>
      </c>
      <c r="D1638" s="3">
        <v>-1.1200000000000001</v>
      </c>
      <c r="E1638">
        <f t="shared" si="25"/>
        <v>2</v>
      </c>
    </row>
    <row r="1639" spans="1:5" x14ac:dyDescent="0.3">
      <c r="A1639" s="3">
        <v>2.6</v>
      </c>
      <c r="B1639" s="3">
        <v>27.71</v>
      </c>
      <c r="C1639" s="3">
        <v>30.59</v>
      </c>
      <c r="D1639" s="3">
        <v>17.760000000000002</v>
      </c>
      <c r="E1639">
        <f t="shared" si="25"/>
        <v>2</v>
      </c>
    </row>
    <row r="1640" spans="1:5" x14ac:dyDescent="0.3">
      <c r="A1640" s="3">
        <v>1.27</v>
      </c>
      <c r="B1640" s="3">
        <v>27.66</v>
      </c>
      <c r="C1640" s="3">
        <v>-2.68</v>
      </c>
      <c r="D1640" s="3">
        <v>-1.63</v>
      </c>
      <c r="E1640">
        <f t="shared" si="25"/>
        <v>2</v>
      </c>
    </row>
    <row r="1641" spans="1:5" x14ac:dyDescent="0.3">
      <c r="A1641" s="4">
        <v>0</v>
      </c>
      <c r="B1641" s="3">
        <v>27.62</v>
      </c>
      <c r="C1641" s="3">
        <v>-6.4</v>
      </c>
      <c r="D1641" s="3">
        <v>-2.06</v>
      </c>
      <c r="E1641">
        <f t="shared" si="25"/>
        <v>1</v>
      </c>
    </row>
    <row r="1642" spans="1:5" x14ac:dyDescent="0.3">
      <c r="A1642" s="3">
        <v>6.4</v>
      </c>
      <c r="B1642" s="3">
        <v>27.62</v>
      </c>
      <c r="C1642" s="3">
        <v>0.03</v>
      </c>
      <c r="D1642" s="3">
        <v>5.0599999999999996</v>
      </c>
      <c r="E1642">
        <f t="shared" si="25"/>
        <v>4</v>
      </c>
    </row>
    <row r="1643" spans="1:5" x14ac:dyDescent="0.3">
      <c r="A1643" s="3">
        <v>4.8600000000000003</v>
      </c>
      <c r="B1643" s="3">
        <v>27.59</v>
      </c>
      <c r="C1643" s="3">
        <v>19.2</v>
      </c>
      <c r="D1643" s="3">
        <v>16.82</v>
      </c>
      <c r="E1643">
        <f t="shared" si="25"/>
        <v>3</v>
      </c>
    </row>
    <row r="1644" spans="1:5" x14ac:dyDescent="0.3">
      <c r="A1644" s="3">
        <v>3.66</v>
      </c>
      <c r="B1644" s="3">
        <v>27.58</v>
      </c>
      <c r="C1644" s="3">
        <v>-8.26</v>
      </c>
      <c r="D1644" s="3">
        <v>3.74</v>
      </c>
      <c r="E1644">
        <f t="shared" si="25"/>
        <v>3</v>
      </c>
    </row>
    <row r="1645" spans="1:5" x14ac:dyDescent="0.3">
      <c r="A1645" s="3">
        <v>6.28</v>
      </c>
      <c r="B1645" s="3">
        <v>27.57</v>
      </c>
      <c r="C1645" s="3">
        <v>-5.04</v>
      </c>
      <c r="D1645" s="3">
        <v>26.55</v>
      </c>
      <c r="E1645">
        <f t="shared" si="25"/>
        <v>4</v>
      </c>
    </row>
    <row r="1646" spans="1:5" x14ac:dyDescent="0.3">
      <c r="A1646" s="3">
        <v>2.09</v>
      </c>
      <c r="B1646" s="3">
        <v>27.56</v>
      </c>
      <c r="C1646" s="3">
        <v>-1.48</v>
      </c>
      <c r="D1646" s="4">
        <v>9</v>
      </c>
      <c r="E1646">
        <f t="shared" si="25"/>
        <v>2</v>
      </c>
    </row>
    <row r="1647" spans="1:5" x14ac:dyDescent="0.3">
      <c r="A1647" s="3">
        <v>1.08</v>
      </c>
      <c r="B1647" s="3">
        <v>27.47</v>
      </c>
      <c r="C1647" s="3">
        <v>-1.46</v>
      </c>
      <c r="D1647" s="3">
        <v>-2.35</v>
      </c>
      <c r="E1647">
        <f t="shared" si="25"/>
        <v>2</v>
      </c>
    </row>
    <row r="1648" spans="1:5" x14ac:dyDescent="0.3">
      <c r="A1648" s="3">
        <v>2.16</v>
      </c>
      <c r="B1648" s="3">
        <v>27.47</v>
      </c>
      <c r="C1648" s="3">
        <v>38.79</v>
      </c>
      <c r="D1648" s="3">
        <v>6.43</v>
      </c>
      <c r="E1648">
        <f t="shared" si="25"/>
        <v>2</v>
      </c>
    </row>
    <row r="1649" spans="1:5" x14ac:dyDescent="0.3">
      <c r="A1649" s="3">
        <v>4.17</v>
      </c>
      <c r="B1649" s="3">
        <v>27.44</v>
      </c>
      <c r="C1649" s="3">
        <v>-5.77</v>
      </c>
      <c r="D1649" s="3">
        <v>6.96</v>
      </c>
      <c r="E1649">
        <f t="shared" si="25"/>
        <v>3</v>
      </c>
    </row>
    <row r="1650" spans="1:5" x14ac:dyDescent="0.3">
      <c r="A1650" s="3">
        <v>2.77</v>
      </c>
      <c r="B1650" s="3">
        <v>27.41</v>
      </c>
      <c r="C1650" s="3">
        <v>0.55000000000000004</v>
      </c>
      <c r="D1650" s="3">
        <v>6.19</v>
      </c>
      <c r="E1650">
        <f t="shared" si="25"/>
        <v>2</v>
      </c>
    </row>
    <row r="1651" spans="1:5" x14ac:dyDescent="0.3">
      <c r="A1651" s="3">
        <v>1.52</v>
      </c>
      <c r="B1651" s="3">
        <v>27.39</v>
      </c>
      <c r="C1651" s="3">
        <v>-1.75</v>
      </c>
      <c r="D1651" s="3">
        <v>3.44</v>
      </c>
      <c r="E1651">
        <f t="shared" si="25"/>
        <v>2</v>
      </c>
    </row>
    <row r="1652" spans="1:5" x14ac:dyDescent="0.3">
      <c r="A1652" s="3">
        <v>3.62</v>
      </c>
      <c r="B1652" s="3">
        <v>27.36</v>
      </c>
      <c r="C1652" s="3">
        <v>-7.84</v>
      </c>
      <c r="D1652" s="3">
        <v>6.96</v>
      </c>
      <c r="E1652">
        <f t="shared" si="25"/>
        <v>3</v>
      </c>
    </row>
    <row r="1653" spans="1:5" x14ac:dyDescent="0.3">
      <c r="A1653" s="4">
        <v>0</v>
      </c>
      <c r="B1653" s="3">
        <v>27.35</v>
      </c>
      <c r="C1653" s="3">
        <v>-6.16</v>
      </c>
      <c r="D1653" s="3">
        <v>-3.56</v>
      </c>
      <c r="E1653">
        <f t="shared" si="25"/>
        <v>1</v>
      </c>
    </row>
    <row r="1654" spans="1:5" x14ac:dyDescent="0.3">
      <c r="A1654" s="3">
        <v>4.55</v>
      </c>
      <c r="B1654" s="3">
        <v>27.33</v>
      </c>
      <c r="C1654" s="3">
        <v>-2.8</v>
      </c>
      <c r="D1654" s="3">
        <v>3.82</v>
      </c>
      <c r="E1654">
        <f t="shared" si="25"/>
        <v>3</v>
      </c>
    </row>
    <row r="1655" spans="1:5" x14ac:dyDescent="0.3">
      <c r="A1655" s="3">
        <v>4.07</v>
      </c>
      <c r="B1655" s="3">
        <v>27.3</v>
      </c>
      <c r="C1655" s="3">
        <v>19.05</v>
      </c>
      <c r="D1655" s="3">
        <v>4.1399999999999997</v>
      </c>
      <c r="E1655">
        <f t="shared" si="25"/>
        <v>3</v>
      </c>
    </row>
    <row r="1656" spans="1:5" x14ac:dyDescent="0.3">
      <c r="A1656" s="3">
        <v>4.0999999999999996</v>
      </c>
      <c r="B1656" s="3">
        <v>27.27</v>
      </c>
      <c r="C1656" s="3">
        <v>2.0099999999999998</v>
      </c>
      <c r="D1656" s="3">
        <v>11.85</v>
      </c>
      <c r="E1656">
        <f t="shared" si="25"/>
        <v>3</v>
      </c>
    </row>
    <row r="1657" spans="1:5" x14ac:dyDescent="0.3">
      <c r="A1657" s="3">
        <v>5.3</v>
      </c>
      <c r="B1657" s="3">
        <v>27.18</v>
      </c>
      <c r="C1657" s="3">
        <v>11.34</v>
      </c>
      <c r="D1657" s="3">
        <v>16.61</v>
      </c>
      <c r="E1657">
        <f t="shared" si="25"/>
        <v>4</v>
      </c>
    </row>
    <row r="1658" spans="1:5" x14ac:dyDescent="0.3">
      <c r="A1658" s="4">
        <v>0</v>
      </c>
      <c r="B1658" s="3">
        <v>27.17</v>
      </c>
      <c r="C1658" s="3">
        <v>1.23</v>
      </c>
      <c r="D1658" s="3">
        <v>-3.04</v>
      </c>
      <c r="E1658">
        <f t="shared" si="25"/>
        <v>1</v>
      </c>
    </row>
    <row r="1659" spans="1:5" x14ac:dyDescent="0.3">
      <c r="A1659" s="3">
        <v>2.86</v>
      </c>
      <c r="B1659" s="3">
        <v>27.16</v>
      </c>
      <c r="C1659" s="3">
        <v>-8.4</v>
      </c>
      <c r="D1659" s="3">
        <v>-1.37</v>
      </c>
      <c r="E1659">
        <f t="shared" si="25"/>
        <v>2</v>
      </c>
    </row>
    <row r="1660" spans="1:5" x14ac:dyDescent="0.3">
      <c r="A1660" s="4">
        <v>0</v>
      </c>
      <c r="B1660" s="3">
        <v>27.1</v>
      </c>
      <c r="C1660" s="3">
        <v>-24.97</v>
      </c>
      <c r="D1660" s="3">
        <v>-20.04</v>
      </c>
      <c r="E1660">
        <f t="shared" si="25"/>
        <v>1</v>
      </c>
    </row>
    <row r="1661" spans="1:5" x14ac:dyDescent="0.3">
      <c r="A1661" s="3">
        <v>3.67</v>
      </c>
      <c r="B1661" s="3">
        <v>27.06</v>
      </c>
      <c r="C1661" s="3">
        <v>6.52</v>
      </c>
      <c r="D1661" s="3">
        <v>8.74</v>
      </c>
      <c r="E1661">
        <f t="shared" si="25"/>
        <v>3</v>
      </c>
    </row>
    <row r="1662" spans="1:5" x14ac:dyDescent="0.3">
      <c r="A1662" s="4">
        <v>0</v>
      </c>
      <c r="B1662" s="4">
        <v>27</v>
      </c>
      <c r="C1662" s="3">
        <v>24.59</v>
      </c>
      <c r="D1662" s="3">
        <v>18.399999999999999</v>
      </c>
      <c r="E1662">
        <f t="shared" si="25"/>
        <v>1</v>
      </c>
    </row>
    <row r="1663" spans="1:5" x14ac:dyDescent="0.3">
      <c r="A1663" s="3">
        <v>2.48</v>
      </c>
      <c r="B1663" s="3">
        <v>26.99</v>
      </c>
      <c r="C1663" s="3">
        <v>10.52</v>
      </c>
      <c r="D1663" s="3">
        <v>2.44</v>
      </c>
      <c r="E1663">
        <f t="shared" si="25"/>
        <v>2</v>
      </c>
    </row>
    <row r="1664" spans="1:5" x14ac:dyDescent="0.3">
      <c r="A1664" s="3">
        <v>3.7</v>
      </c>
      <c r="B1664" s="3">
        <v>26.98</v>
      </c>
      <c r="C1664" s="3">
        <v>27.86</v>
      </c>
      <c r="D1664" s="3">
        <v>11.39</v>
      </c>
      <c r="E1664">
        <f t="shared" si="25"/>
        <v>3</v>
      </c>
    </row>
    <row r="1665" spans="1:5" x14ac:dyDescent="0.3">
      <c r="A1665" s="3">
        <v>6.27</v>
      </c>
      <c r="B1665" s="3">
        <v>26.96</v>
      </c>
      <c r="C1665" s="3">
        <v>4.68</v>
      </c>
      <c r="D1665" s="3">
        <v>9.4</v>
      </c>
      <c r="E1665">
        <f t="shared" si="25"/>
        <v>4</v>
      </c>
    </row>
    <row r="1666" spans="1:5" x14ac:dyDescent="0.3">
      <c r="A1666" s="3">
        <v>6.28</v>
      </c>
      <c r="B1666" s="3">
        <v>26.95</v>
      </c>
      <c r="C1666" s="3">
        <v>0.32</v>
      </c>
      <c r="D1666" s="3">
        <v>6.45</v>
      </c>
      <c r="E1666">
        <f t="shared" si="25"/>
        <v>4</v>
      </c>
    </row>
    <row r="1667" spans="1:5" x14ac:dyDescent="0.3">
      <c r="A1667" s="3">
        <v>2.2799999999999998</v>
      </c>
      <c r="B1667" s="3">
        <v>26.87</v>
      </c>
      <c r="C1667" s="3">
        <v>-7.69</v>
      </c>
      <c r="D1667" s="3">
        <v>-0.16</v>
      </c>
      <c r="E1667">
        <f t="shared" ref="E1667:E1730" si="26">IF(A1667&lt;=1,1,IF(A1667&lt;=3,2,IF(A1667&lt;=5,3,IF(A1667&lt;=7,4,IF(A1667&lt;=9,5,6)))))</f>
        <v>2</v>
      </c>
    </row>
    <row r="1668" spans="1:5" x14ac:dyDescent="0.3">
      <c r="A1668" s="4">
        <v>0</v>
      </c>
      <c r="B1668" s="3">
        <v>26.85</v>
      </c>
      <c r="C1668" s="3">
        <v>-0.33</v>
      </c>
      <c r="D1668" s="3">
        <v>-0.82</v>
      </c>
      <c r="E1668">
        <f t="shared" si="26"/>
        <v>1</v>
      </c>
    </row>
    <row r="1669" spans="1:5" x14ac:dyDescent="0.3">
      <c r="A1669" s="3">
        <v>6.21</v>
      </c>
      <c r="B1669" s="3">
        <v>26.8</v>
      </c>
      <c r="C1669" s="3">
        <v>5.38</v>
      </c>
      <c r="D1669" s="3">
        <v>9.98</v>
      </c>
      <c r="E1669">
        <f t="shared" si="26"/>
        <v>4</v>
      </c>
    </row>
    <row r="1670" spans="1:5" x14ac:dyDescent="0.3">
      <c r="A1670" s="3">
        <v>4.7699999999999996</v>
      </c>
      <c r="B1670" s="3">
        <v>26.7</v>
      </c>
      <c r="C1670" s="3">
        <v>-17.55</v>
      </c>
      <c r="D1670" s="3">
        <v>6.6</v>
      </c>
      <c r="E1670">
        <f t="shared" si="26"/>
        <v>3</v>
      </c>
    </row>
    <row r="1671" spans="1:5" x14ac:dyDescent="0.3">
      <c r="A1671" s="4">
        <v>0</v>
      </c>
      <c r="B1671" s="3">
        <v>26.67</v>
      </c>
      <c r="C1671" s="3">
        <v>-27.48</v>
      </c>
      <c r="D1671" s="3">
        <v>-12.24</v>
      </c>
      <c r="E1671">
        <f t="shared" si="26"/>
        <v>1</v>
      </c>
    </row>
    <row r="1672" spans="1:5" x14ac:dyDescent="0.3">
      <c r="A1672" s="3">
        <v>2.42</v>
      </c>
      <c r="B1672" s="3">
        <v>26.67</v>
      </c>
      <c r="C1672" s="3">
        <v>27.73</v>
      </c>
      <c r="D1672" s="3">
        <v>3.84</v>
      </c>
      <c r="E1672">
        <f t="shared" si="26"/>
        <v>2</v>
      </c>
    </row>
    <row r="1673" spans="1:5" x14ac:dyDescent="0.3">
      <c r="A1673" s="4">
        <v>0</v>
      </c>
      <c r="B1673" s="3">
        <v>26.63</v>
      </c>
      <c r="C1673" s="3">
        <v>207.27</v>
      </c>
      <c r="D1673" s="3">
        <v>-6.45</v>
      </c>
      <c r="E1673">
        <f t="shared" si="26"/>
        <v>1</v>
      </c>
    </row>
    <row r="1674" spans="1:5" x14ac:dyDescent="0.3">
      <c r="A1674" s="3">
        <v>1.75</v>
      </c>
      <c r="B1674" s="3">
        <v>26.62</v>
      </c>
      <c r="C1674" s="3">
        <v>6.32</v>
      </c>
      <c r="D1674" s="3">
        <v>11.28</v>
      </c>
      <c r="E1674">
        <f t="shared" si="26"/>
        <v>2</v>
      </c>
    </row>
    <row r="1675" spans="1:5" x14ac:dyDescent="0.3">
      <c r="A1675" s="3">
        <v>3.47</v>
      </c>
      <c r="B1675" s="3">
        <v>26.6</v>
      </c>
      <c r="C1675" s="3">
        <v>3.26</v>
      </c>
      <c r="D1675" s="3">
        <v>8.09</v>
      </c>
      <c r="E1675">
        <f t="shared" si="26"/>
        <v>3</v>
      </c>
    </row>
    <row r="1676" spans="1:5" x14ac:dyDescent="0.3">
      <c r="A1676" s="3">
        <v>1.26</v>
      </c>
      <c r="B1676" s="3">
        <v>26.56</v>
      </c>
      <c r="C1676" s="3">
        <v>-0.7</v>
      </c>
      <c r="D1676" s="3">
        <v>15.93</v>
      </c>
      <c r="E1676">
        <f t="shared" si="26"/>
        <v>2</v>
      </c>
    </row>
    <row r="1677" spans="1:5" x14ac:dyDescent="0.3">
      <c r="A1677" s="3">
        <v>1.74</v>
      </c>
      <c r="B1677" s="3">
        <v>26.54</v>
      </c>
      <c r="C1677" s="3">
        <v>11.66</v>
      </c>
      <c r="D1677" s="3">
        <v>2.69</v>
      </c>
      <c r="E1677">
        <f t="shared" si="26"/>
        <v>2</v>
      </c>
    </row>
    <row r="1678" spans="1:5" x14ac:dyDescent="0.3">
      <c r="A1678" s="3">
        <v>0.79</v>
      </c>
      <c r="B1678" s="3">
        <v>26.53</v>
      </c>
      <c r="C1678" s="3">
        <v>9.69</v>
      </c>
      <c r="D1678" s="3">
        <v>3.67</v>
      </c>
      <c r="E1678">
        <f t="shared" si="26"/>
        <v>1</v>
      </c>
    </row>
    <row r="1679" spans="1:5" x14ac:dyDescent="0.3">
      <c r="A1679" s="3">
        <v>2.4300000000000002</v>
      </c>
      <c r="B1679" s="3">
        <v>26.52</v>
      </c>
      <c r="C1679" s="3">
        <v>66.180000000000007</v>
      </c>
      <c r="D1679" s="3">
        <v>1.18</v>
      </c>
      <c r="E1679">
        <f t="shared" si="26"/>
        <v>2</v>
      </c>
    </row>
    <row r="1680" spans="1:5" x14ac:dyDescent="0.3">
      <c r="A1680" s="3">
        <v>4.07</v>
      </c>
      <c r="B1680" s="3">
        <v>26.52</v>
      </c>
      <c r="C1680" s="3">
        <v>5.78</v>
      </c>
      <c r="D1680" s="3">
        <v>12.26</v>
      </c>
      <c r="E1680">
        <f t="shared" si="26"/>
        <v>3</v>
      </c>
    </row>
    <row r="1681" spans="1:5" x14ac:dyDescent="0.3">
      <c r="A1681" s="4">
        <v>0</v>
      </c>
      <c r="B1681" s="3">
        <v>26.5</v>
      </c>
      <c r="C1681" s="3">
        <v>-13.05</v>
      </c>
      <c r="D1681" s="3">
        <v>0.05</v>
      </c>
      <c r="E1681">
        <f t="shared" si="26"/>
        <v>1</v>
      </c>
    </row>
    <row r="1682" spans="1:5" x14ac:dyDescent="0.3">
      <c r="A1682" s="4">
        <v>0</v>
      </c>
      <c r="B1682" s="3">
        <v>26.43</v>
      </c>
      <c r="C1682" s="3">
        <v>9.5399999999999991</v>
      </c>
      <c r="D1682" s="3">
        <v>5.97</v>
      </c>
      <c r="E1682">
        <f t="shared" si="26"/>
        <v>1</v>
      </c>
    </row>
    <row r="1683" spans="1:5" x14ac:dyDescent="0.3">
      <c r="A1683" s="3">
        <v>0.76</v>
      </c>
      <c r="B1683" s="3">
        <v>26.42</v>
      </c>
      <c r="C1683" s="3">
        <v>-0.68</v>
      </c>
      <c r="D1683" s="3">
        <v>1.48</v>
      </c>
      <c r="E1683">
        <f t="shared" si="26"/>
        <v>1</v>
      </c>
    </row>
    <row r="1684" spans="1:5" x14ac:dyDescent="0.3">
      <c r="A1684" s="3">
        <v>2.4</v>
      </c>
      <c r="B1684" s="3">
        <v>26.4</v>
      </c>
      <c r="C1684" s="3">
        <v>-7.92</v>
      </c>
      <c r="D1684" s="3">
        <v>-0.3</v>
      </c>
      <c r="E1684">
        <f t="shared" si="26"/>
        <v>2</v>
      </c>
    </row>
    <row r="1685" spans="1:5" x14ac:dyDescent="0.3">
      <c r="A1685" s="3">
        <v>3.09</v>
      </c>
      <c r="B1685" s="3">
        <v>26.38</v>
      </c>
      <c r="C1685" s="3">
        <v>11.56</v>
      </c>
      <c r="D1685" s="3">
        <v>9.1300000000000008</v>
      </c>
      <c r="E1685">
        <f t="shared" si="26"/>
        <v>3</v>
      </c>
    </row>
    <row r="1686" spans="1:5" x14ac:dyDescent="0.3">
      <c r="A1686" s="3">
        <v>5.3</v>
      </c>
      <c r="B1686" s="3">
        <v>26.33</v>
      </c>
      <c r="C1686" s="3">
        <v>-3.77</v>
      </c>
      <c r="D1686" s="3">
        <v>10.64</v>
      </c>
      <c r="E1686">
        <f t="shared" si="26"/>
        <v>4</v>
      </c>
    </row>
    <row r="1687" spans="1:5" x14ac:dyDescent="0.3">
      <c r="A1687" s="3">
        <v>3.28</v>
      </c>
      <c r="B1687" s="3">
        <v>26.31</v>
      </c>
      <c r="C1687" s="3">
        <v>-0.65</v>
      </c>
      <c r="D1687" s="3">
        <v>5.92</v>
      </c>
      <c r="E1687">
        <f t="shared" si="26"/>
        <v>3</v>
      </c>
    </row>
    <row r="1688" spans="1:5" x14ac:dyDescent="0.3">
      <c r="A1688" s="3">
        <v>0.86</v>
      </c>
      <c r="B1688" s="3">
        <v>26.28</v>
      </c>
      <c r="C1688" s="3">
        <v>11.13</v>
      </c>
      <c r="D1688" s="3">
        <v>15.52</v>
      </c>
      <c r="E1688">
        <f t="shared" si="26"/>
        <v>1</v>
      </c>
    </row>
    <row r="1689" spans="1:5" x14ac:dyDescent="0.3">
      <c r="A1689" s="3">
        <v>3.05</v>
      </c>
      <c r="B1689" s="3">
        <v>26.23</v>
      </c>
      <c r="C1689" s="3">
        <v>-16.8</v>
      </c>
      <c r="D1689" s="3">
        <v>3.1</v>
      </c>
      <c r="E1689">
        <f t="shared" si="26"/>
        <v>3</v>
      </c>
    </row>
    <row r="1690" spans="1:5" x14ac:dyDescent="0.3">
      <c r="A1690" s="3">
        <v>5.91</v>
      </c>
      <c r="B1690" s="3">
        <v>26.18</v>
      </c>
      <c r="C1690" s="3">
        <v>8.8800000000000008</v>
      </c>
      <c r="D1690" s="3">
        <v>7.95</v>
      </c>
      <c r="E1690">
        <f t="shared" si="26"/>
        <v>4</v>
      </c>
    </row>
    <row r="1691" spans="1:5" x14ac:dyDescent="0.3">
      <c r="A1691" s="3">
        <v>5.26</v>
      </c>
      <c r="B1691" s="3">
        <v>26.06</v>
      </c>
      <c r="C1691" s="3">
        <v>4.49</v>
      </c>
      <c r="D1691" s="3">
        <v>9.33</v>
      </c>
      <c r="E1691">
        <f t="shared" si="26"/>
        <v>4</v>
      </c>
    </row>
    <row r="1692" spans="1:5" x14ac:dyDescent="0.3">
      <c r="A1692" s="4">
        <v>0</v>
      </c>
      <c r="B1692" s="3">
        <v>26.02</v>
      </c>
      <c r="C1692" s="3">
        <v>-23.99</v>
      </c>
      <c r="D1692" s="3">
        <v>-0.21</v>
      </c>
      <c r="E1692">
        <f t="shared" si="26"/>
        <v>1</v>
      </c>
    </row>
    <row r="1693" spans="1:5" x14ac:dyDescent="0.3">
      <c r="A1693" s="3">
        <v>2.88</v>
      </c>
      <c r="B1693" s="3">
        <v>26.02</v>
      </c>
      <c r="C1693" s="3">
        <v>6.62</v>
      </c>
      <c r="D1693" s="3">
        <v>12.74</v>
      </c>
      <c r="E1693">
        <f t="shared" si="26"/>
        <v>2</v>
      </c>
    </row>
    <row r="1694" spans="1:5" x14ac:dyDescent="0.3">
      <c r="A1694" s="3">
        <v>1.81</v>
      </c>
      <c r="B1694" s="3">
        <v>25.96</v>
      </c>
      <c r="C1694" s="3">
        <v>-10.26</v>
      </c>
      <c r="D1694" s="3">
        <v>-1.6</v>
      </c>
      <c r="E1694">
        <f t="shared" si="26"/>
        <v>2</v>
      </c>
    </row>
    <row r="1695" spans="1:5" x14ac:dyDescent="0.3">
      <c r="A1695" s="3">
        <v>1.08</v>
      </c>
      <c r="B1695" s="3">
        <v>25.95</v>
      </c>
      <c r="C1695" s="3">
        <v>-0.34</v>
      </c>
      <c r="D1695" s="3">
        <v>1.48</v>
      </c>
      <c r="E1695">
        <f t="shared" si="26"/>
        <v>2</v>
      </c>
    </row>
    <row r="1696" spans="1:5" x14ac:dyDescent="0.3">
      <c r="A1696" s="3">
        <v>3.08</v>
      </c>
      <c r="B1696" s="3">
        <v>25.93</v>
      </c>
      <c r="C1696" s="3">
        <v>0.46</v>
      </c>
      <c r="D1696" s="3">
        <v>2.29</v>
      </c>
      <c r="E1696">
        <f t="shared" si="26"/>
        <v>3</v>
      </c>
    </row>
    <row r="1697" spans="1:5" x14ac:dyDescent="0.3">
      <c r="A1697" s="3">
        <v>6.22</v>
      </c>
      <c r="B1697" s="3">
        <v>25.86</v>
      </c>
      <c r="C1697" s="3">
        <v>16.010000000000002</v>
      </c>
      <c r="D1697" s="3">
        <v>42.2</v>
      </c>
      <c r="E1697">
        <f t="shared" si="26"/>
        <v>4</v>
      </c>
    </row>
    <row r="1698" spans="1:5" x14ac:dyDescent="0.3">
      <c r="A1698" s="3">
        <v>8.65</v>
      </c>
      <c r="B1698" s="3">
        <v>25.81</v>
      </c>
      <c r="C1698" s="3">
        <v>37.85</v>
      </c>
      <c r="D1698" s="3">
        <v>13.99</v>
      </c>
      <c r="E1698">
        <f t="shared" si="26"/>
        <v>5</v>
      </c>
    </row>
    <row r="1699" spans="1:5" x14ac:dyDescent="0.3">
      <c r="A1699" s="3">
        <v>3.78</v>
      </c>
      <c r="B1699" s="3">
        <v>25.76</v>
      </c>
      <c r="C1699" s="3">
        <v>4.13</v>
      </c>
      <c r="D1699" s="3">
        <v>12.66</v>
      </c>
      <c r="E1699">
        <f t="shared" si="26"/>
        <v>3</v>
      </c>
    </row>
    <row r="1700" spans="1:5" x14ac:dyDescent="0.3">
      <c r="A1700" s="3">
        <v>4.82</v>
      </c>
      <c r="B1700" s="3">
        <v>25.76</v>
      </c>
      <c r="C1700" s="3">
        <v>25.03</v>
      </c>
      <c r="D1700" s="3">
        <v>14.57</v>
      </c>
      <c r="E1700">
        <f t="shared" si="26"/>
        <v>3</v>
      </c>
    </row>
    <row r="1701" spans="1:5" x14ac:dyDescent="0.3">
      <c r="A1701" s="4">
        <v>0</v>
      </c>
      <c r="B1701" s="3">
        <v>25.66</v>
      </c>
      <c r="C1701" s="3">
        <v>181.2</v>
      </c>
      <c r="D1701" s="3">
        <v>-53.79</v>
      </c>
      <c r="E1701">
        <f t="shared" si="26"/>
        <v>1</v>
      </c>
    </row>
    <row r="1702" spans="1:5" x14ac:dyDescent="0.3">
      <c r="A1702" s="3">
        <v>7.04</v>
      </c>
      <c r="B1702" s="3">
        <v>25.55</v>
      </c>
      <c r="C1702" s="3">
        <v>8.51</v>
      </c>
      <c r="D1702" s="3">
        <v>10.77</v>
      </c>
      <c r="E1702">
        <f t="shared" si="26"/>
        <v>5</v>
      </c>
    </row>
    <row r="1703" spans="1:5" x14ac:dyDescent="0.3">
      <c r="A1703" s="3">
        <v>4.29</v>
      </c>
      <c r="B1703" s="3">
        <v>25.53</v>
      </c>
      <c r="C1703" s="3">
        <v>-12.36</v>
      </c>
      <c r="D1703" s="3">
        <v>13.48</v>
      </c>
      <c r="E1703">
        <f t="shared" si="26"/>
        <v>3</v>
      </c>
    </row>
    <row r="1704" spans="1:5" x14ac:dyDescent="0.3">
      <c r="A1704" s="3">
        <v>3.13</v>
      </c>
      <c r="B1704" s="3">
        <v>25.49</v>
      </c>
      <c r="C1704" s="3">
        <v>0.91</v>
      </c>
      <c r="D1704" s="3">
        <v>1.3</v>
      </c>
      <c r="E1704">
        <f t="shared" si="26"/>
        <v>3</v>
      </c>
    </row>
    <row r="1705" spans="1:5" x14ac:dyDescent="0.3">
      <c r="A1705" s="4">
        <v>0</v>
      </c>
      <c r="B1705" s="3">
        <v>25.47</v>
      </c>
      <c r="C1705" s="3">
        <v>-1.29</v>
      </c>
      <c r="D1705" s="3">
        <v>0.28999999999999998</v>
      </c>
      <c r="E1705">
        <f t="shared" si="26"/>
        <v>1</v>
      </c>
    </row>
    <row r="1706" spans="1:5" x14ac:dyDescent="0.3">
      <c r="A1706" s="3">
        <v>3.41</v>
      </c>
      <c r="B1706" s="3">
        <v>25.47</v>
      </c>
      <c r="C1706" s="3">
        <v>3.05</v>
      </c>
      <c r="D1706" s="3">
        <v>3.16</v>
      </c>
      <c r="E1706">
        <f t="shared" si="26"/>
        <v>3</v>
      </c>
    </row>
    <row r="1707" spans="1:5" x14ac:dyDescent="0.3">
      <c r="A1707" s="3">
        <v>4.32</v>
      </c>
      <c r="B1707" s="3">
        <v>25.47</v>
      </c>
      <c r="C1707" s="3">
        <v>-1.87</v>
      </c>
      <c r="D1707" s="3">
        <v>13.3</v>
      </c>
      <c r="E1707">
        <f t="shared" si="26"/>
        <v>3</v>
      </c>
    </row>
    <row r="1708" spans="1:5" x14ac:dyDescent="0.3">
      <c r="A1708" s="4">
        <v>0</v>
      </c>
      <c r="B1708" s="3">
        <v>25.45</v>
      </c>
      <c r="C1708" s="3">
        <v>-3.83</v>
      </c>
      <c r="D1708" s="3">
        <v>-3.7</v>
      </c>
      <c r="E1708">
        <f t="shared" si="26"/>
        <v>1</v>
      </c>
    </row>
    <row r="1709" spans="1:5" x14ac:dyDescent="0.3">
      <c r="A1709" s="4">
        <v>0</v>
      </c>
      <c r="B1709" s="3">
        <v>25.43</v>
      </c>
      <c r="C1709" s="3">
        <v>37.49</v>
      </c>
      <c r="D1709" s="3">
        <v>-26.08</v>
      </c>
      <c r="E1709">
        <f t="shared" si="26"/>
        <v>1</v>
      </c>
    </row>
    <row r="1710" spans="1:5" x14ac:dyDescent="0.3">
      <c r="A1710" s="3">
        <v>4.6900000000000004</v>
      </c>
      <c r="B1710" s="3">
        <v>25.41</v>
      </c>
      <c r="C1710" s="3">
        <v>-2.14</v>
      </c>
      <c r="D1710" s="3">
        <v>8.19</v>
      </c>
      <c r="E1710">
        <f t="shared" si="26"/>
        <v>3</v>
      </c>
    </row>
    <row r="1711" spans="1:5" x14ac:dyDescent="0.3">
      <c r="A1711" s="3">
        <v>2.34</v>
      </c>
      <c r="B1711" s="3">
        <v>25.37</v>
      </c>
      <c r="C1711" s="3">
        <v>33.090000000000003</v>
      </c>
      <c r="D1711" s="3">
        <v>26.74</v>
      </c>
      <c r="E1711">
        <f t="shared" si="26"/>
        <v>2</v>
      </c>
    </row>
    <row r="1712" spans="1:5" x14ac:dyDescent="0.3">
      <c r="A1712" s="3">
        <v>3.7</v>
      </c>
      <c r="B1712" s="3">
        <v>25.35</v>
      </c>
      <c r="C1712" s="3">
        <v>4.63</v>
      </c>
      <c r="D1712" s="3">
        <v>16.77</v>
      </c>
      <c r="E1712">
        <f t="shared" si="26"/>
        <v>3</v>
      </c>
    </row>
    <row r="1713" spans="1:5" x14ac:dyDescent="0.3">
      <c r="A1713" s="3">
        <v>3.65</v>
      </c>
      <c r="B1713" s="3">
        <v>25.34</v>
      </c>
      <c r="C1713" s="3">
        <v>-4.09</v>
      </c>
      <c r="D1713" s="3">
        <v>6.12</v>
      </c>
      <c r="E1713">
        <f t="shared" si="26"/>
        <v>3</v>
      </c>
    </row>
    <row r="1714" spans="1:5" x14ac:dyDescent="0.3">
      <c r="A1714" s="3">
        <v>2.29</v>
      </c>
      <c r="B1714" s="3">
        <v>25.29</v>
      </c>
      <c r="C1714" s="3">
        <v>0.11</v>
      </c>
      <c r="D1714" s="3">
        <v>1.36</v>
      </c>
      <c r="E1714">
        <f t="shared" si="26"/>
        <v>2</v>
      </c>
    </row>
    <row r="1715" spans="1:5" x14ac:dyDescent="0.3">
      <c r="A1715" s="3">
        <v>3.26</v>
      </c>
      <c r="B1715" s="3">
        <v>25.28</v>
      </c>
      <c r="C1715" s="3">
        <v>-9.17</v>
      </c>
      <c r="D1715" s="3">
        <v>4.6900000000000004</v>
      </c>
      <c r="E1715">
        <f t="shared" si="26"/>
        <v>3</v>
      </c>
    </row>
    <row r="1716" spans="1:5" x14ac:dyDescent="0.3">
      <c r="A1716" s="3">
        <v>1.82</v>
      </c>
      <c r="B1716" s="3">
        <v>25.23</v>
      </c>
      <c r="C1716" s="3">
        <v>-3.78</v>
      </c>
      <c r="D1716" s="3">
        <v>-3.99</v>
      </c>
      <c r="E1716">
        <f t="shared" si="26"/>
        <v>2</v>
      </c>
    </row>
    <row r="1717" spans="1:5" x14ac:dyDescent="0.3">
      <c r="A1717" s="4">
        <v>0</v>
      </c>
      <c r="B1717" s="3">
        <v>25.18</v>
      </c>
      <c r="C1717" s="3">
        <v>-5.33</v>
      </c>
      <c r="D1717" s="3">
        <v>-0.97</v>
      </c>
      <c r="E1717">
        <f t="shared" si="26"/>
        <v>1</v>
      </c>
    </row>
    <row r="1718" spans="1:5" x14ac:dyDescent="0.3">
      <c r="A1718" s="3">
        <v>5.88</v>
      </c>
      <c r="B1718" s="3">
        <v>25.14</v>
      </c>
      <c r="C1718" s="3">
        <v>7.03</v>
      </c>
      <c r="D1718" s="3">
        <v>15.59</v>
      </c>
      <c r="E1718">
        <f t="shared" si="26"/>
        <v>4</v>
      </c>
    </row>
    <row r="1719" spans="1:5" x14ac:dyDescent="0.3">
      <c r="A1719" s="3">
        <v>3.39</v>
      </c>
      <c r="B1719" s="3">
        <v>25.13</v>
      </c>
      <c r="C1719" s="3">
        <v>7.2</v>
      </c>
      <c r="D1719" s="3">
        <v>-3.93</v>
      </c>
      <c r="E1719">
        <f t="shared" si="26"/>
        <v>3</v>
      </c>
    </row>
    <row r="1720" spans="1:5" x14ac:dyDescent="0.3">
      <c r="A1720" s="3">
        <v>3.4</v>
      </c>
      <c r="B1720" s="3">
        <v>25.09</v>
      </c>
      <c r="C1720" s="3">
        <v>6.73</v>
      </c>
      <c r="D1720" s="3">
        <v>18.63</v>
      </c>
      <c r="E1720">
        <f t="shared" si="26"/>
        <v>3</v>
      </c>
    </row>
    <row r="1721" spans="1:5" x14ac:dyDescent="0.3">
      <c r="A1721" s="3">
        <v>5.2</v>
      </c>
      <c r="B1721" s="3">
        <v>25.08</v>
      </c>
      <c r="C1721" s="3">
        <v>0.9</v>
      </c>
      <c r="D1721" s="3">
        <v>18.23</v>
      </c>
      <c r="E1721">
        <f t="shared" si="26"/>
        <v>4</v>
      </c>
    </row>
    <row r="1722" spans="1:5" x14ac:dyDescent="0.3">
      <c r="A1722" s="3">
        <v>2.81</v>
      </c>
      <c r="B1722" s="3">
        <v>25.06</v>
      </c>
      <c r="C1722" s="3">
        <v>5.67</v>
      </c>
      <c r="D1722" s="3">
        <v>12.88</v>
      </c>
      <c r="E1722">
        <f t="shared" si="26"/>
        <v>2</v>
      </c>
    </row>
    <row r="1723" spans="1:5" x14ac:dyDescent="0.3">
      <c r="A1723" s="4">
        <v>2</v>
      </c>
      <c r="B1723" s="3">
        <v>25.04</v>
      </c>
      <c r="C1723" s="3">
        <v>61.08</v>
      </c>
      <c r="D1723" s="3">
        <v>13.86</v>
      </c>
      <c r="E1723">
        <f t="shared" si="26"/>
        <v>2</v>
      </c>
    </row>
    <row r="1724" spans="1:5" x14ac:dyDescent="0.3">
      <c r="A1724" s="3">
        <v>4.42</v>
      </c>
      <c r="B1724" s="3">
        <v>25.03</v>
      </c>
      <c r="C1724" s="3">
        <v>3.05</v>
      </c>
      <c r="D1724" s="3">
        <v>13.85</v>
      </c>
      <c r="E1724">
        <f t="shared" si="26"/>
        <v>3</v>
      </c>
    </row>
    <row r="1725" spans="1:5" x14ac:dyDescent="0.3">
      <c r="A1725" s="3">
        <v>4.8099999999999996</v>
      </c>
      <c r="B1725" s="3">
        <v>25.01</v>
      </c>
      <c r="C1725" s="3">
        <v>15.41</v>
      </c>
      <c r="D1725" s="3">
        <v>12.7</v>
      </c>
      <c r="E1725">
        <f t="shared" si="26"/>
        <v>3</v>
      </c>
    </row>
    <row r="1726" spans="1:5" x14ac:dyDescent="0.3">
      <c r="A1726" s="4">
        <v>0</v>
      </c>
      <c r="B1726" s="3">
        <v>24.99</v>
      </c>
      <c r="C1726" s="3">
        <v>-10.119999999999999</v>
      </c>
      <c r="D1726" s="3">
        <v>-1.63</v>
      </c>
      <c r="E1726">
        <f t="shared" si="26"/>
        <v>1</v>
      </c>
    </row>
    <row r="1727" spans="1:5" x14ac:dyDescent="0.3">
      <c r="A1727" s="3">
        <v>4.95</v>
      </c>
      <c r="B1727" s="3">
        <v>24.89</v>
      </c>
      <c r="C1727" s="3">
        <v>10.64</v>
      </c>
      <c r="D1727" s="3">
        <v>24.11</v>
      </c>
      <c r="E1727">
        <f t="shared" si="26"/>
        <v>3</v>
      </c>
    </row>
    <row r="1728" spans="1:5" x14ac:dyDescent="0.3">
      <c r="A1728" s="3">
        <v>2.85</v>
      </c>
      <c r="B1728" s="3">
        <v>24.84</v>
      </c>
      <c r="C1728" s="3">
        <v>6.5</v>
      </c>
      <c r="D1728" s="3">
        <v>15.41</v>
      </c>
      <c r="E1728">
        <f t="shared" si="26"/>
        <v>2</v>
      </c>
    </row>
    <row r="1729" spans="1:5" x14ac:dyDescent="0.3">
      <c r="A1729" s="4">
        <v>0</v>
      </c>
      <c r="B1729" s="3">
        <v>24.83</v>
      </c>
      <c r="C1729" s="3">
        <v>-24.67</v>
      </c>
      <c r="D1729" s="3">
        <v>-6.89</v>
      </c>
      <c r="E1729">
        <f t="shared" si="26"/>
        <v>1</v>
      </c>
    </row>
    <row r="1730" spans="1:5" x14ac:dyDescent="0.3">
      <c r="A1730" s="4">
        <v>0</v>
      </c>
      <c r="B1730" s="3">
        <v>24.81</v>
      </c>
      <c r="C1730" s="3">
        <v>-19.09</v>
      </c>
      <c r="D1730" s="3">
        <v>1.83</v>
      </c>
      <c r="E1730">
        <f t="shared" si="26"/>
        <v>1</v>
      </c>
    </row>
    <row r="1731" spans="1:5" x14ac:dyDescent="0.3">
      <c r="A1731" s="3">
        <v>5.56</v>
      </c>
      <c r="B1731" s="3">
        <v>24.8</v>
      </c>
      <c r="C1731" s="3">
        <v>3.35</v>
      </c>
      <c r="D1731" s="3">
        <v>11.38</v>
      </c>
      <c r="E1731">
        <f t="shared" ref="E1731:E1794" si="27">IF(A1731&lt;=1,1,IF(A1731&lt;=3,2,IF(A1731&lt;=5,3,IF(A1731&lt;=7,4,IF(A1731&lt;=9,5,6)))))</f>
        <v>4</v>
      </c>
    </row>
    <row r="1732" spans="1:5" x14ac:dyDescent="0.3">
      <c r="A1732" s="3">
        <v>2.96</v>
      </c>
      <c r="B1732" s="3">
        <v>24.77</v>
      </c>
      <c r="C1732" s="3">
        <v>-2.54</v>
      </c>
      <c r="D1732" s="3">
        <v>2.57</v>
      </c>
      <c r="E1732">
        <f t="shared" si="27"/>
        <v>2</v>
      </c>
    </row>
    <row r="1733" spans="1:5" x14ac:dyDescent="0.3">
      <c r="A1733" s="4">
        <v>0</v>
      </c>
      <c r="B1733" s="3">
        <v>24.75</v>
      </c>
      <c r="C1733" s="3">
        <v>-4.0999999999999996</v>
      </c>
      <c r="D1733" s="3">
        <v>-6.44</v>
      </c>
      <c r="E1733">
        <f t="shared" si="27"/>
        <v>1</v>
      </c>
    </row>
    <row r="1734" spans="1:5" x14ac:dyDescent="0.3">
      <c r="A1734" s="3">
        <v>3.22</v>
      </c>
      <c r="B1734" s="3">
        <v>24.7</v>
      </c>
      <c r="C1734" s="3">
        <v>2.95</v>
      </c>
      <c r="D1734" s="3">
        <v>8.3800000000000008</v>
      </c>
      <c r="E1734">
        <f t="shared" si="27"/>
        <v>3</v>
      </c>
    </row>
    <row r="1735" spans="1:5" x14ac:dyDescent="0.3">
      <c r="A1735" s="4">
        <v>0</v>
      </c>
      <c r="B1735" s="3">
        <v>24.65</v>
      </c>
      <c r="C1735" s="3">
        <v>21.12</v>
      </c>
      <c r="D1735" s="3">
        <v>22.12</v>
      </c>
      <c r="E1735">
        <f t="shared" si="27"/>
        <v>1</v>
      </c>
    </row>
    <row r="1736" spans="1:5" x14ac:dyDescent="0.3">
      <c r="A1736" s="3">
        <v>3.97</v>
      </c>
      <c r="B1736" s="3">
        <v>24.63</v>
      </c>
      <c r="C1736" s="3">
        <v>0.14000000000000001</v>
      </c>
      <c r="D1736" s="3">
        <v>7.38</v>
      </c>
      <c r="E1736">
        <f t="shared" si="27"/>
        <v>3</v>
      </c>
    </row>
    <row r="1737" spans="1:5" x14ac:dyDescent="0.3">
      <c r="A1737" s="4">
        <v>0</v>
      </c>
      <c r="B1737" s="3">
        <v>24.62</v>
      </c>
      <c r="C1737" s="3">
        <v>208.8</v>
      </c>
      <c r="D1737" s="3">
        <v>-0.91</v>
      </c>
      <c r="E1737">
        <f t="shared" si="27"/>
        <v>1</v>
      </c>
    </row>
    <row r="1738" spans="1:5" x14ac:dyDescent="0.3">
      <c r="A1738" s="3">
        <v>3.45</v>
      </c>
      <c r="B1738" s="3">
        <v>24.62</v>
      </c>
      <c r="C1738" s="3">
        <v>-3.31</v>
      </c>
      <c r="D1738" s="3">
        <v>2.68</v>
      </c>
      <c r="E1738">
        <f t="shared" si="27"/>
        <v>3</v>
      </c>
    </row>
    <row r="1739" spans="1:5" x14ac:dyDescent="0.3">
      <c r="A1739" s="4">
        <v>0</v>
      </c>
      <c r="B1739" s="3">
        <v>24.61</v>
      </c>
      <c r="C1739" s="3">
        <v>-10.72</v>
      </c>
      <c r="D1739" s="3">
        <v>-6.91</v>
      </c>
      <c r="E1739">
        <f t="shared" si="27"/>
        <v>1</v>
      </c>
    </row>
    <row r="1740" spans="1:5" x14ac:dyDescent="0.3">
      <c r="A1740" s="4">
        <v>0</v>
      </c>
      <c r="B1740" s="3">
        <v>24.61</v>
      </c>
      <c r="C1740" s="3">
        <v>-18.989999999999998</v>
      </c>
      <c r="D1740" s="3">
        <v>-4.13</v>
      </c>
      <c r="E1740">
        <f t="shared" si="27"/>
        <v>1</v>
      </c>
    </row>
    <row r="1741" spans="1:5" x14ac:dyDescent="0.3">
      <c r="A1741" s="3">
        <v>0.85</v>
      </c>
      <c r="B1741" s="3">
        <v>24.54</v>
      </c>
      <c r="C1741" s="3">
        <v>39.42</v>
      </c>
      <c r="D1741" s="3">
        <v>8.51</v>
      </c>
      <c r="E1741">
        <f t="shared" si="27"/>
        <v>1</v>
      </c>
    </row>
    <row r="1742" spans="1:5" x14ac:dyDescent="0.3">
      <c r="A1742" s="3">
        <v>1.3</v>
      </c>
      <c r="B1742" s="3">
        <v>24.49</v>
      </c>
      <c r="C1742" s="3">
        <v>-10.14</v>
      </c>
      <c r="D1742" s="3">
        <v>-6.93</v>
      </c>
      <c r="E1742">
        <f t="shared" si="27"/>
        <v>2</v>
      </c>
    </row>
    <row r="1743" spans="1:5" x14ac:dyDescent="0.3">
      <c r="A1743" s="3">
        <v>2.37</v>
      </c>
      <c r="B1743" s="3">
        <v>24.33</v>
      </c>
      <c r="C1743" s="3">
        <v>-15.52</v>
      </c>
      <c r="D1743" s="3">
        <v>5.18</v>
      </c>
      <c r="E1743">
        <f t="shared" si="27"/>
        <v>2</v>
      </c>
    </row>
    <row r="1744" spans="1:5" x14ac:dyDescent="0.3">
      <c r="A1744" s="3">
        <v>2.48</v>
      </c>
      <c r="B1744" s="3">
        <v>24.32</v>
      </c>
      <c r="C1744" s="3">
        <v>3.83</v>
      </c>
      <c r="D1744" s="3">
        <v>6.83</v>
      </c>
      <c r="E1744">
        <f t="shared" si="27"/>
        <v>2</v>
      </c>
    </row>
    <row r="1745" spans="1:5" x14ac:dyDescent="0.3">
      <c r="A1745" s="3">
        <v>4.3600000000000003</v>
      </c>
      <c r="B1745" s="3">
        <v>24.32</v>
      </c>
      <c r="C1745" s="3">
        <v>5.62</v>
      </c>
      <c r="D1745" s="3">
        <v>19.79</v>
      </c>
      <c r="E1745">
        <f t="shared" si="27"/>
        <v>3</v>
      </c>
    </row>
    <row r="1746" spans="1:5" x14ac:dyDescent="0.3">
      <c r="A1746" s="3">
        <v>0.09</v>
      </c>
      <c r="B1746" s="3">
        <v>24.31</v>
      </c>
      <c r="C1746" s="3">
        <v>-15.34</v>
      </c>
      <c r="D1746" s="3">
        <v>0.83</v>
      </c>
      <c r="E1746">
        <f t="shared" si="27"/>
        <v>1</v>
      </c>
    </row>
    <row r="1747" spans="1:5" x14ac:dyDescent="0.3">
      <c r="A1747" s="3">
        <v>5.51</v>
      </c>
      <c r="B1747" s="3">
        <v>24.29</v>
      </c>
      <c r="C1747" s="3">
        <v>-19.87</v>
      </c>
      <c r="D1747" s="3">
        <v>4.55</v>
      </c>
      <c r="E1747">
        <f t="shared" si="27"/>
        <v>4</v>
      </c>
    </row>
    <row r="1748" spans="1:5" x14ac:dyDescent="0.3">
      <c r="A1748" s="3">
        <v>4.84</v>
      </c>
      <c r="B1748" s="3">
        <v>24.27</v>
      </c>
      <c r="C1748" s="3">
        <v>-0.87</v>
      </c>
      <c r="D1748" s="3">
        <v>6.57</v>
      </c>
      <c r="E1748">
        <f t="shared" si="27"/>
        <v>3</v>
      </c>
    </row>
    <row r="1749" spans="1:5" x14ac:dyDescent="0.3">
      <c r="A1749" s="3">
        <v>1.55</v>
      </c>
      <c r="B1749" s="3">
        <v>24.26</v>
      </c>
      <c r="C1749" s="3">
        <v>-8.1</v>
      </c>
      <c r="D1749" s="3">
        <v>0.7</v>
      </c>
      <c r="E1749">
        <f t="shared" si="27"/>
        <v>2</v>
      </c>
    </row>
    <row r="1750" spans="1:5" x14ac:dyDescent="0.3">
      <c r="A1750" s="3">
        <v>3.23</v>
      </c>
      <c r="B1750" s="3">
        <v>24.25</v>
      </c>
      <c r="C1750" s="3">
        <v>40.729999999999997</v>
      </c>
      <c r="D1750" s="3">
        <v>12.48</v>
      </c>
      <c r="E1750">
        <f t="shared" si="27"/>
        <v>3</v>
      </c>
    </row>
    <row r="1751" spans="1:5" x14ac:dyDescent="0.3">
      <c r="A1751" s="3">
        <v>1.9</v>
      </c>
      <c r="B1751" s="3">
        <v>24.22</v>
      </c>
      <c r="C1751" s="3">
        <v>6.57</v>
      </c>
      <c r="D1751" s="3">
        <v>1.5</v>
      </c>
      <c r="E1751">
        <f t="shared" si="27"/>
        <v>2</v>
      </c>
    </row>
    <row r="1752" spans="1:5" x14ac:dyDescent="0.3">
      <c r="A1752" s="3">
        <v>1.98</v>
      </c>
      <c r="B1752" s="3">
        <v>24.16</v>
      </c>
      <c r="C1752" s="3">
        <v>-4.97</v>
      </c>
      <c r="D1752" s="3">
        <v>1.51</v>
      </c>
      <c r="E1752">
        <f t="shared" si="27"/>
        <v>2</v>
      </c>
    </row>
    <row r="1753" spans="1:5" x14ac:dyDescent="0.3">
      <c r="A1753" s="3">
        <v>0.97</v>
      </c>
      <c r="B1753" s="3">
        <v>24.08</v>
      </c>
      <c r="C1753" s="3">
        <v>-5.03</v>
      </c>
      <c r="D1753" s="3">
        <v>5.26</v>
      </c>
      <c r="E1753">
        <f t="shared" si="27"/>
        <v>1</v>
      </c>
    </row>
    <row r="1754" spans="1:5" x14ac:dyDescent="0.3">
      <c r="A1754" s="3">
        <v>1.23</v>
      </c>
      <c r="B1754" s="3">
        <v>24.08</v>
      </c>
      <c r="C1754" s="3">
        <v>-0.17</v>
      </c>
      <c r="D1754" s="3">
        <v>5.44</v>
      </c>
      <c r="E1754">
        <f t="shared" si="27"/>
        <v>2</v>
      </c>
    </row>
    <row r="1755" spans="1:5" x14ac:dyDescent="0.3">
      <c r="A1755" s="3">
        <v>2.35</v>
      </c>
      <c r="B1755" s="3">
        <v>24.04</v>
      </c>
      <c r="C1755" s="3">
        <v>0.04</v>
      </c>
      <c r="D1755" s="3">
        <v>5.55</v>
      </c>
      <c r="E1755">
        <f t="shared" si="27"/>
        <v>2</v>
      </c>
    </row>
    <row r="1756" spans="1:5" x14ac:dyDescent="0.3">
      <c r="A1756" s="3">
        <v>2.68</v>
      </c>
      <c r="B1756" s="3">
        <v>24.04</v>
      </c>
      <c r="C1756" s="3">
        <v>-1.2</v>
      </c>
      <c r="D1756" s="3">
        <v>10.51</v>
      </c>
      <c r="E1756">
        <f t="shared" si="27"/>
        <v>2</v>
      </c>
    </row>
    <row r="1757" spans="1:5" x14ac:dyDescent="0.3">
      <c r="A1757" s="3">
        <v>7.07</v>
      </c>
      <c r="B1757" s="3">
        <v>24.04</v>
      </c>
      <c r="C1757" s="3">
        <v>-8.7799999999999994</v>
      </c>
      <c r="D1757" s="3">
        <v>5.83</v>
      </c>
      <c r="E1757">
        <f t="shared" si="27"/>
        <v>5</v>
      </c>
    </row>
    <row r="1758" spans="1:5" x14ac:dyDescent="0.3">
      <c r="A1758" s="3">
        <v>7.65</v>
      </c>
      <c r="B1758" s="3">
        <v>24.04</v>
      </c>
      <c r="C1758" s="3">
        <v>2.98</v>
      </c>
      <c r="D1758" s="3">
        <v>8.68</v>
      </c>
      <c r="E1758">
        <f t="shared" si="27"/>
        <v>5</v>
      </c>
    </row>
    <row r="1759" spans="1:5" x14ac:dyDescent="0.3">
      <c r="A1759" s="3">
        <v>2.85</v>
      </c>
      <c r="B1759" s="3">
        <v>23.94</v>
      </c>
      <c r="C1759" s="3">
        <v>2.27</v>
      </c>
      <c r="D1759" s="3">
        <v>6.36</v>
      </c>
      <c r="E1759">
        <f t="shared" si="27"/>
        <v>2</v>
      </c>
    </row>
    <row r="1760" spans="1:5" x14ac:dyDescent="0.3">
      <c r="A1760" s="3">
        <v>1.68</v>
      </c>
      <c r="B1760" s="3">
        <v>23.93</v>
      </c>
      <c r="C1760" s="3">
        <v>8.3699999999999992</v>
      </c>
      <c r="D1760" s="3">
        <v>2.66</v>
      </c>
      <c r="E1760">
        <f t="shared" si="27"/>
        <v>2</v>
      </c>
    </row>
    <row r="1761" spans="1:5" x14ac:dyDescent="0.3">
      <c r="A1761" s="4">
        <v>0</v>
      </c>
      <c r="B1761" s="3">
        <v>23.88</v>
      </c>
      <c r="C1761" s="3">
        <v>-15.44</v>
      </c>
      <c r="D1761" s="3">
        <v>-8.42</v>
      </c>
      <c r="E1761">
        <f t="shared" si="27"/>
        <v>1</v>
      </c>
    </row>
    <row r="1762" spans="1:5" x14ac:dyDescent="0.3">
      <c r="A1762" s="3">
        <v>4.29</v>
      </c>
      <c r="B1762" s="3">
        <v>23.82</v>
      </c>
      <c r="C1762" s="3">
        <v>20.059999999999999</v>
      </c>
      <c r="D1762" s="3">
        <v>14.05</v>
      </c>
      <c r="E1762">
        <f t="shared" si="27"/>
        <v>3</v>
      </c>
    </row>
    <row r="1763" spans="1:5" x14ac:dyDescent="0.3">
      <c r="A1763" s="3">
        <v>1.29</v>
      </c>
      <c r="B1763" s="3">
        <v>23.78</v>
      </c>
      <c r="C1763" s="3">
        <v>34.880000000000003</v>
      </c>
      <c r="D1763" s="3">
        <v>8.5299999999999994</v>
      </c>
      <c r="E1763">
        <f t="shared" si="27"/>
        <v>2</v>
      </c>
    </row>
    <row r="1764" spans="1:5" x14ac:dyDescent="0.3">
      <c r="A1764" s="3">
        <v>2.78</v>
      </c>
      <c r="B1764" s="3">
        <v>23.77</v>
      </c>
      <c r="C1764" s="3">
        <v>-3.46</v>
      </c>
      <c r="D1764" s="3">
        <v>9.14</v>
      </c>
      <c r="E1764">
        <f t="shared" si="27"/>
        <v>2</v>
      </c>
    </row>
    <row r="1765" spans="1:5" x14ac:dyDescent="0.3">
      <c r="A1765" s="3">
        <v>1.1499999999999999</v>
      </c>
      <c r="B1765" s="3">
        <v>23.76</v>
      </c>
      <c r="C1765" s="3">
        <v>-4.97</v>
      </c>
      <c r="D1765" s="3">
        <v>1.65</v>
      </c>
      <c r="E1765">
        <f t="shared" si="27"/>
        <v>2</v>
      </c>
    </row>
    <row r="1766" spans="1:5" x14ac:dyDescent="0.3">
      <c r="A1766" s="3">
        <v>2.04</v>
      </c>
      <c r="B1766" s="3">
        <v>23.72</v>
      </c>
      <c r="C1766" s="3">
        <v>8.8699999999999992</v>
      </c>
      <c r="D1766" s="3">
        <v>6.04</v>
      </c>
      <c r="E1766">
        <f t="shared" si="27"/>
        <v>2</v>
      </c>
    </row>
    <row r="1767" spans="1:5" x14ac:dyDescent="0.3">
      <c r="A1767" s="3">
        <v>3.33</v>
      </c>
      <c r="B1767" s="3">
        <v>23.7</v>
      </c>
      <c r="C1767" s="3">
        <v>0.61</v>
      </c>
      <c r="D1767" s="3">
        <v>12.36</v>
      </c>
      <c r="E1767">
        <f t="shared" si="27"/>
        <v>3</v>
      </c>
    </row>
    <row r="1768" spans="1:5" x14ac:dyDescent="0.3">
      <c r="A1768" s="3">
        <v>1.06</v>
      </c>
      <c r="B1768" s="3">
        <v>23.65</v>
      </c>
      <c r="C1768" s="3">
        <v>-1.4</v>
      </c>
      <c r="D1768" s="3">
        <v>2.99</v>
      </c>
      <c r="E1768">
        <f t="shared" si="27"/>
        <v>2</v>
      </c>
    </row>
    <row r="1769" spans="1:5" x14ac:dyDescent="0.3">
      <c r="A1769" s="3">
        <v>2.0299999999999998</v>
      </c>
      <c r="B1769" s="3">
        <v>23.6</v>
      </c>
      <c r="C1769" s="3">
        <v>1.22</v>
      </c>
      <c r="D1769" s="3">
        <v>0.47</v>
      </c>
      <c r="E1769">
        <f t="shared" si="27"/>
        <v>2</v>
      </c>
    </row>
    <row r="1770" spans="1:5" x14ac:dyDescent="0.3">
      <c r="A1770" s="3">
        <v>4.2699999999999996</v>
      </c>
      <c r="B1770" s="3">
        <v>23.43</v>
      </c>
      <c r="C1770" s="3">
        <v>-1.33</v>
      </c>
      <c r="D1770" s="3">
        <v>11.22</v>
      </c>
      <c r="E1770">
        <f t="shared" si="27"/>
        <v>3</v>
      </c>
    </row>
    <row r="1771" spans="1:5" x14ac:dyDescent="0.3">
      <c r="A1771" s="3">
        <v>2.0299999999999998</v>
      </c>
      <c r="B1771" s="3">
        <v>23.4</v>
      </c>
      <c r="C1771" s="3">
        <v>-10.64</v>
      </c>
      <c r="D1771" s="3">
        <v>2.0499999999999998</v>
      </c>
      <c r="E1771">
        <f t="shared" si="27"/>
        <v>2</v>
      </c>
    </row>
    <row r="1772" spans="1:5" x14ac:dyDescent="0.3">
      <c r="A1772" s="3">
        <v>1.94</v>
      </c>
      <c r="B1772" s="3">
        <v>23.33</v>
      </c>
      <c r="C1772" s="3">
        <v>-12.24</v>
      </c>
      <c r="D1772" s="3">
        <v>-11.07</v>
      </c>
      <c r="E1772">
        <f t="shared" si="27"/>
        <v>2</v>
      </c>
    </row>
    <row r="1773" spans="1:5" x14ac:dyDescent="0.3">
      <c r="A1773" s="4">
        <v>0</v>
      </c>
      <c r="B1773" s="3">
        <v>23.32</v>
      </c>
      <c r="C1773" s="3">
        <v>-1.91</v>
      </c>
      <c r="D1773" s="3">
        <v>-1.69</v>
      </c>
      <c r="E1773">
        <f t="shared" si="27"/>
        <v>1</v>
      </c>
    </row>
    <row r="1774" spans="1:5" x14ac:dyDescent="0.3">
      <c r="A1774" s="4">
        <v>2</v>
      </c>
      <c r="B1774" s="3">
        <v>23.31</v>
      </c>
      <c r="C1774" s="3">
        <v>5.14</v>
      </c>
      <c r="D1774" s="3">
        <v>3.74</v>
      </c>
      <c r="E1774">
        <f t="shared" si="27"/>
        <v>2</v>
      </c>
    </row>
    <row r="1775" spans="1:5" x14ac:dyDescent="0.3">
      <c r="A1775" s="3">
        <v>2.09</v>
      </c>
      <c r="B1775" s="3">
        <v>23.21</v>
      </c>
      <c r="C1775" s="3">
        <v>-0.05</v>
      </c>
      <c r="D1775" s="3">
        <v>2.73</v>
      </c>
      <c r="E1775">
        <f t="shared" si="27"/>
        <v>2</v>
      </c>
    </row>
    <row r="1776" spans="1:5" x14ac:dyDescent="0.3">
      <c r="A1776" s="3">
        <v>1.98</v>
      </c>
      <c r="B1776" s="3">
        <v>23.19</v>
      </c>
      <c r="C1776" s="3">
        <v>-7.79</v>
      </c>
      <c r="D1776" s="3">
        <v>-1.53</v>
      </c>
      <c r="E1776">
        <f t="shared" si="27"/>
        <v>2</v>
      </c>
    </row>
    <row r="1777" spans="1:5" x14ac:dyDescent="0.3">
      <c r="A1777" s="3">
        <v>4.8499999999999996</v>
      </c>
      <c r="B1777" s="3">
        <v>23.12</v>
      </c>
      <c r="C1777" s="3">
        <v>-1.45</v>
      </c>
      <c r="D1777" s="3">
        <v>9.75</v>
      </c>
      <c r="E1777">
        <f t="shared" si="27"/>
        <v>3</v>
      </c>
    </row>
    <row r="1778" spans="1:5" x14ac:dyDescent="0.3">
      <c r="A1778" s="4">
        <v>0</v>
      </c>
      <c r="B1778" s="3">
        <v>23.08</v>
      </c>
      <c r="C1778" s="3">
        <v>-0.73</v>
      </c>
      <c r="D1778" s="3">
        <v>-3.64</v>
      </c>
      <c r="E1778">
        <f t="shared" si="27"/>
        <v>1</v>
      </c>
    </row>
    <row r="1779" spans="1:5" x14ac:dyDescent="0.3">
      <c r="A1779" s="3">
        <v>1.72</v>
      </c>
      <c r="B1779" s="3">
        <v>23.06</v>
      </c>
      <c r="C1779" s="3">
        <v>-4.5999999999999996</v>
      </c>
      <c r="D1779" s="3">
        <v>15.65</v>
      </c>
      <c r="E1779">
        <f t="shared" si="27"/>
        <v>2</v>
      </c>
    </row>
    <row r="1780" spans="1:5" x14ac:dyDescent="0.3">
      <c r="A1780" s="3">
        <v>2.67</v>
      </c>
      <c r="B1780" s="3">
        <v>23.02</v>
      </c>
      <c r="C1780" s="3">
        <v>-6.34</v>
      </c>
      <c r="D1780" s="3">
        <v>6.38</v>
      </c>
      <c r="E1780">
        <f t="shared" si="27"/>
        <v>2</v>
      </c>
    </row>
    <row r="1781" spans="1:5" x14ac:dyDescent="0.3">
      <c r="A1781" s="3">
        <v>2.02</v>
      </c>
      <c r="B1781" s="4">
        <v>23</v>
      </c>
      <c r="C1781" s="3">
        <v>37.78</v>
      </c>
      <c r="D1781" s="3">
        <v>29.49</v>
      </c>
      <c r="E1781">
        <f t="shared" si="27"/>
        <v>2</v>
      </c>
    </row>
    <row r="1782" spans="1:5" x14ac:dyDescent="0.3">
      <c r="A1782" s="4">
        <v>0</v>
      </c>
      <c r="B1782" s="3">
        <v>22.98</v>
      </c>
      <c r="C1782" s="3">
        <v>-11.75</v>
      </c>
      <c r="D1782" s="3">
        <v>-0.08</v>
      </c>
      <c r="E1782">
        <f t="shared" si="27"/>
        <v>1</v>
      </c>
    </row>
    <row r="1783" spans="1:5" x14ac:dyDescent="0.3">
      <c r="A1783" s="4">
        <v>0</v>
      </c>
      <c r="B1783" s="3">
        <v>22.96</v>
      </c>
      <c r="C1783" s="3">
        <v>4.24</v>
      </c>
      <c r="D1783" s="3">
        <v>-2.5499999999999998</v>
      </c>
      <c r="E1783">
        <f t="shared" si="27"/>
        <v>1</v>
      </c>
    </row>
    <row r="1784" spans="1:5" x14ac:dyDescent="0.3">
      <c r="A1784" s="3">
        <v>13.86</v>
      </c>
      <c r="B1784" s="3">
        <v>22.87</v>
      </c>
      <c r="C1784" s="3">
        <v>16.850000000000001</v>
      </c>
      <c r="D1784" s="3">
        <v>13.78</v>
      </c>
      <c r="E1784">
        <f t="shared" si="27"/>
        <v>6</v>
      </c>
    </row>
    <row r="1785" spans="1:5" x14ac:dyDescent="0.3">
      <c r="A1785" s="3">
        <v>2.72</v>
      </c>
      <c r="B1785" s="3">
        <v>22.82</v>
      </c>
      <c r="C1785" s="3">
        <v>-8.17</v>
      </c>
      <c r="D1785" s="3">
        <v>1.73</v>
      </c>
      <c r="E1785">
        <f t="shared" si="27"/>
        <v>2</v>
      </c>
    </row>
    <row r="1786" spans="1:5" x14ac:dyDescent="0.3">
      <c r="A1786" s="3">
        <v>3.38</v>
      </c>
      <c r="B1786" s="3">
        <v>22.77</v>
      </c>
      <c r="C1786" s="3">
        <v>20.22</v>
      </c>
      <c r="D1786" s="3">
        <v>10.17</v>
      </c>
      <c r="E1786">
        <f t="shared" si="27"/>
        <v>3</v>
      </c>
    </row>
    <row r="1787" spans="1:5" x14ac:dyDescent="0.3">
      <c r="A1787" s="3">
        <v>6.37</v>
      </c>
      <c r="B1787" s="3">
        <v>22.75</v>
      </c>
      <c r="C1787" s="3">
        <v>234.41</v>
      </c>
      <c r="D1787" s="3">
        <v>19.96</v>
      </c>
      <c r="E1787">
        <f t="shared" si="27"/>
        <v>4</v>
      </c>
    </row>
    <row r="1788" spans="1:5" x14ac:dyDescent="0.3">
      <c r="A1788" s="3">
        <v>3.15</v>
      </c>
      <c r="B1788" s="3">
        <v>22.72</v>
      </c>
      <c r="C1788" s="3">
        <v>20.99</v>
      </c>
      <c r="D1788" s="4">
        <v>18</v>
      </c>
      <c r="E1788">
        <f t="shared" si="27"/>
        <v>3</v>
      </c>
    </row>
    <row r="1789" spans="1:5" x14ac:dyDescent="0.3">
      <c r="A1789" s="3">
        <v>2.65</v>
      </c>
      <c r="B1789" s="3">
        <v>22.63</v>
      </c>
      <c r="C1789" s="3">
        <v>-26.68</v>
      </c>
      <c r="D1789" s="3">
        <v>6.69</v>
      </c>
      <c r="E1789">
        <f t="shared" si="27"/>
        <v>2</v>
      </c>
    </row>
    <row r="1790" spans="1:5" x14ac:dyDescent="0.3">
      <c r="A1790" s="4">
        <v>0</v>
      </c>
      <c r="B1790" s="3">
        <v>22.62</v>
      </c>
      <c r="C1790" s="3">
        <v>-7.09</v>
      </c>
      <c r="D1790" s="3">
        <v>-0.92</v>
      </c>
      <c r="E1790">
        <f t="shared" si="27"/>
        <v>1</v>
      </c>
    </row>
    <row r="1791" spans="1:5" x14ac:dyDescent="0.3">
      <c r="A1791" s="3">
        <v>6.25</v>
      </c>
      <c r="B1791" s="3">
        <v>22.59</v>
      </c>
      <c r="C1791" s="3">
        <v>13.06</v>
      </c>
      <c r="D1791" s="3">
        <v>15.99</v>
      </c>
      <c r="E1791">
        <f t="shared" si="27"/>
        <v>4</v>
      </c>
    </row>
    <row r="1792" spans="1:5" x14ac:dyDescent="0.3">
      <c r="A1792" s="3">
        <v>2.4300000000000002</v>
      </c>
      <c r="B1792" s="3">
        <v>22.58</v>
      </c>
      <c r="C1792" s="3">
        <v>13.69</v>
      </c>
      <c r="D1792" s="3">
        <v>15.17</v>
      </c>
      <c r="E1792">
        <f t="shared" si="27"/>
        <v>2</v>
      </c>
    </row>
    <row r="1793" spans="1:5" x14ac:dyDescent="0.3">
      <c r="A1793" s="3">
        <v>2.61</v>
      </c>
      <c r="B1793" s="3">
        <v>22.55</v>
      </c>
      <c r="C1793" s="3">
        <v>-0.04</v>
      </c>
      <c r="D1793" s="3">
        <v>7.87</v>
      </c>
      <c r="E1793">
        <f t="shared" si="27"/>
        <v>2</v>
      </c>
    </row>
    <row r="1794" spans="1:5" x14ac:dyDescent="0.3">
      <c r="A1794" s="3">
        <v>2.09</v>
      </c>
      <c r="B1794" s="3">
        <v>22.53</v>
      </c>
      <c r="C1794" s="3">
        <v>1.58</v>
      </c>
      <c r="D1794" s="3">
        <v>6.54</v>
      </c>
      <c r="E1794">
        <f t="shared" si="27"/>
        <v>2</v>
      </c>
    </row>
    <row r="1795" spans="1:5" x14ac:dyDescent="0.3">
      <c r="A1795" s="3">
        <v>1.57</v>
      </c>
      <c r="B1795" s="3">
        <v>22.51</v>
      </c>
      <c r="C1795" s="3">
        <v>4.58</v>
      </c>
      <c r="D1795" s="3">
        <v>2.0299999999999998</v>
      </c>
      <c r="E1795">
        <f t="shared" ref="E1795:E1858" si="28">IF(A1795&lt;=1,1,IF(A1795&lt;=3,2,IF(A1795&lt;=5,3,IF(A1795&lt;=7,4,IF(A1795&lt;=9,5,6)))))</f>
        <v>2</v>
      </c>
    </row>
    <row r="1796" spans="1:5" x14ac:dyDescent="0.3">
      <c r="A1796" s="3">
        <v>4.54</v>
      </c>
      <c r="B1796" s="3">
        <v>22.47</v>
      </c>
      <c r="C1796" s="3">
        <v>-7.13</v>
      </c>
      <c r="D1796" s="3">
        <v>6.16</v>
      </c>
      <c r="E1796">
        <f t="shared" si="28"/>
        <v>3</v>
      </c>
    </row>
    <row r="1797" spans="1:5" x14ac:dyDescent="0.3">
      <c r="A1797" s="3">
        <v>3.69</v>
      </c>
      <c r="B1797" s="3">
        <v>22.44</v>
      </c>
      <c r="C1797" s="3">
        <v>-8.0299999999999994</v>
      </c>
      <c r="D1797" s="3">
        <v>5.78</v>
      </c>
      <c r="E1797">
        <f t="shared" si="28"/>
        <v>3</v>
      </c>
    </row>
    <row r="1798" spans="1:5" x14ac:dyDescent="0.3">
      <c r="A1798" s="3">
        <v>4.26</v>
      </c>
      <c r="B1798" s="3">
        <v>22.43</v>
      </c>
      <c r="C1798" s="3">
        <v>2.2200000000000002</v>
      </c>
      <c r="D1798" s="3">
        <v>-0.33</v>
      </c>
      <c r="E1798">
        <f t="shared" si="28"/>
        <v>3</v>
      </c>
    </row>
    <row r="1799" spans="1:5" x14ac:dyDescent="0.3">
      <c r="A1799" s="3">
        <v>5.29</v>
      </c>
      <c r="B1799" s="3">
        <v>22.41</v>
      </c>
      <c r="C1799" s="3">
        <v>4.1100000000000003</v>
      </c>
      <c r="D1799" s="3">
        <v>6.9</v>
      </c>
      <c r="E1799">
        <f t="shared" si="28"/>
        <v>4</v>
      </c>
    </row>
    <row r="1800" spans="1:5" x14ac:dyDescent="0.3">
      <c r="A1800" s="3">
        <v>6.31</v>
      </c>
      <c r="B1800" s="3">
        <v>22.35</v>
      </c>
      <c r="C1800" s="3">
        <v>-6.1</v>
      </c>
      <c r="D1800" s="3">
        <v>9.4700000000000006</v>
      </c>
      <c r="E1800">
        <f t="shared" si="28"/>
        <v>4</v>
      </c>
    </row>
    <row r="1801" spans="1:5" x14ac:dyDescent="0.3">
      <c r="A1801" s="3">
        <v>2.86</v>
      </c>
      <c r="B1801" s="3">
        <v>22.28</v>
      </c>
      <c r="C1801" s="3">
        <v>-1.66</v>
      </c>
      <c r="D1801" s="3">
        <v>3.54</v>
      </c>
      <c r="E1801">
        <f t="shared" si="28"/>
        <v>2</v>
      </c>
    </row>
    <row r="1802" spans="1:5" x14ac:dyDescent="0.3">
      <c r="A1802" s="3">
        <v>6.06</v>
      </c>
      <c r="B1802" s="3">
        <v>22.23</v>
      </c>
      <c r="C1802" s="3">
        <v>-7.73</v>
      </c>
      <c r="D1802" s="3">
        <v>8.66</v>
      </c>
      <c r="E1802">
        <f t="shared" si="28"/>
        <v>4</v>
      </c>
    </row>
    <row r="1803" spans="1:5" x14ac:dyDescent="0.3">
      <c r="A1803" s="3">
        <v>6.14</v>
      </c>
      <c r="B1803" s="3">
        <v>22.2</v>
      </c>
      <c r="C1803" s="3">
        <v>-0.8</v>
      </c>
      <c r="D1803" s="3">
        <v>6.75</v>
      </c>
      <c r="E1803">
        <f t="shared" si="28"/>
        <v>4</v>
      </c>
    </row>
    <row r="1804" spans="1:5" x14ac:dyDescent="0.3">
      <c r="A1804" s="3">
        <v>0.62</v>
      </c>
      <c r="B1804" s="3">
        <v>22.14</v>
      </c>
      <c r="C1804" s="3">
        <v>-4.67</v>
      </c>
      <c r="D1804" s="3">
        <v>8.23</v>
      </c>
      <c r="E1804">
        <f t="shared" si="28"/>
        <v>1</v>
      </c>
    </row>
    <row r="1805" spans="1:5" x14ac:dyDescent="0.3">
      <c r="A1805" s="4">
        <v>0</v>
      </c>
      <c r="B1805" s="3">
        <v>22.13</v>
      </c>
      <c r="C1805" s="3">
        <v>-2.73</v>
      </c>
      <c r="D1805" s="3">
        <v>0.2</v>
      </c>
      <c r="E1805">
        <f t="shared" si="28"/>
        <v>1</v>
      </c>
    </row>
    <row r="1806" spans="1:5" x14ac:dyDescent="0.3">
      <c r="A1806" s="3">
        <v>1.3</v>
      </c>
      <c r="B1806" s="3">
        <v>22.13</v>
      </c>
      <c r="C1806" s="3">
        <v>0.43</v>
      </c>
      <c r="D1806" s="3">
        <v>14.57</v>
      </c>
      <c r="E1806">
        <f t="shared" si="28"/>
        <v>2</v>
      </c>
    </row>
    <row r="1807" spans="1:5" x14ac:dyDescent="0.3">
      <c r="A1807" s="3">
        <v>2.4700000000000002</v>
      </c>
      <c r="B1807" s="3">
        <v>22.09</v>
      </c>
      <c r="C1807" s="3">
        <v>14.81</v>
      </c>
      <c r="D1807" s="3">
        <v>18.87</v>
      </c>
      <c r="E1807">
        <f t="shared" si="28"/>
        <v>2</v>
      </c>
    </row>
    <row r="1808" spans="1:5" x14ac:dyDescent="0.3">
      <c r="A1808" s="3">
        <v>3.15</v>
      </c>
      <c r="B1808" s="3">
        <v>22.07</v>
      </c>
      <c r="C1808" s="3">
        <v>3.07</v>
      </c>
      <c r="D1808" s="3">
        <v>2.46</v>
      </c>
      <c r="E1808">
        <f t="shared" si="28"/>
        <v>3</v>
      </c>
    </row>
    <row r="1809" spans="1:5" x14ac:dyDescent="0.3">
      <c r="A1809" s="3">
        <v>1.21</v>
      </c>
      <c r="B1809" s="3">
        <v>21.92</v>
      </c>
      <c r="C1809" s="3">
        <v>0.2</v>
      </c>
      <c r="D1809" s="3">
        <v>-0.67</v>
      </c>
      <c r="E1809">
        <f t="shared" si="28"/>
        <v>2</v>
      </c>
    </row>
    <row r="1810" spans="1:5" x14ac:dyDescent="0.3">
      <c r="A1810" s="3">
        <v>5.9</v>
      </c>
      <c r="B1810" s="3">
        <v>21.85</v>
      </c>
      <c r="C1810" s="3">
        <v>-5.17</v>
      </c>
      <c r="D1810" s="3">
        <v>2.44</v>
      </c>
      <c r="E1810">
        <f t="shared" si="28"/>
        <v>4</v>
      </c>
    </row>
    <row r="1811" spans="1:5" x14ac:dyDescent="0.3">
      <c r="A1811" s="3">
        <v>6.25</v>
      </c>
      <c r="B1811" s="3">
        <v>21.85</v>
      </c>
      <c r="C1811" s="3">
        <v>0.8</v>
      </c>
      <c r="D1811" s="3">
        <v>5.09</v>
      </c>
      <c r="E1811">
        <f t="shared" si="28"/>
        <v>4</v>
      </c>
    </row>
    <row r="1812" spans="1:5" x14ac:dyDescent="0.3">
      <c r="A1812" s="3">
        <v>4.7</v>
      </c>
      <c r="B1812" s="3">
        <v>21.78</v>
      </c>
      <c r="C1812" s="3">
        <v>25.89</v>
      </c>
      <c r="D1812" s="3">
        <v>19.190000000000001</v>
      </c>
      <c r="E1812">
        <f t="shared" si="28"/>
        <v>3</v>
      </c>
    </row>
    <row r="1813" spans="1:5" x14ac:dyDescent="0.3">
      <c r="A1813" s="3">
        <v>2.73</v>
      </c>
      <c r="B1813" s="3">
        <v>21.77</v>
      </c>
      <c r="C1813" s="3">
        <v>-8.66</v>
      </c>
      <c r="D1813" s="3">
        <v>4.95</v>
      </c>
      <c r="E1813">
        <f t="shared" si="28"/>
        <v>2</v>
      </c>
    </row>
    <row r="1814" spans="1:5" x14ac:dyDescent="0.3">
      <c r="A1814" s="3">
        <v>5.32</v>
      </c>
      <c r="B1814" s="3">
        <v>21.77</v>
      </c>
      <c r="C1814" s="3">
        <v>23.16</v>
      </c>
      <c r="D1814" s="3">
        <v>26.88</v>
      </c>
      <c r="E1814">
        <f t="shared" si="28"/>
        <v>4</v>
      </c>
    </row>
    <row r="1815" spans="1:5" x14ac:dyDescent="0.3">
      <c r="A1815" s="3">
        <v>1.32</v>
      </c>
      <c r="B1815" s="3">
        <v>21.74</v>
      </c>
      <c r="C1815" s="3">
        <v>-10.35</v>
      </c>
      <c r="D1815" s="3">
        <v>1.61</v>
      </c>
      <c r="E1815">
        <f t="shared" si="28"/>
        <v>2</v>
      </c>
    </row>
    <row r="1816" spans="1:5" x14ac:dyDescent="0.3">
      <c r="A1816" s="3">
        <v>5.4</v>
      </c>
      <c r="B1816" s="3">
        <v>21.7</v>
      </c>
      <c r="C1816" s="3">
        <v>-2.66</v>
      </c>
      <c r="D1816" s="3">
        <v>8.59</v>
      </c>
      <c r="E1816">
        <f t="shared" si="28"/>
        <v>4</v>
      </c>
    </row>
    <row r="1817" spans="1:5" x14ac:dyDescent="0.3">
      <c r="A1817" s="4">
        <v>0</v>
      </c>
      <c r="B1817" s="3">
        <v>21.69</v>
      </c>
      <c r="C1817" s="3">
        <v>-15.63</v>
      </c>
      <c r="D1817" s="3">
        <v>-6.29</v>
      </c>
      <c r="E1817">
        <f t="shared" si="28"/>
        <v>1</v>
      </c>
    </row>
    <row r="1818" spans="1:5" x14ac:dyDescent="0.3">
      <c r="A1818" s="3">
        <v>1.5</v>
      </c>
      <c r="B1818" s="3">
        <v>21.67</v>
      </c>
      <c r="C1818" s="3">
        <v>-0.03</v>
      </c>
      <c r="D1818" s="3">
        <v>1.53</v>
      </c>
      <c r="E1818">
        <f t="shared" si="28"/>
        <v>2</v>
      </c>
    </row>
    <row r="1819" spans="1:5" x14ac:dyDescent="0.3">
      <c r="A1819" s="4">
        <v>0</v>
      </c>
      <c r="B1819" s="3">
        <v>21.65</v>
      </c>
      <c r="C1819" s="3">
        <v>-0.09</v>
      </c>
      <c r="D1819" s="3">
        <v>-9.7899999999999991</v>
      </c>
      <c r="E1819">
        <f t="shared" si="28"/>
        <v>1</v>
      </c>
    </row>
    <row r="1820" spans="1:5" x14ac:dyDescent="0.3">
      <c r="A1820" s="3">
        <v>2.08</v>
      </c>
      <c r="B1820" s="3">
        <v>21.62</v>
      </c>
      <c r="C1820" s="3">
        <v>33.24</v>
      </c>
      <c r="D1820" s="3">
        <v>5.55</v>
      </c>
      <c r="E1820">
        <f t="shared" si="28"/>
        <v>2</v>
      </c>
    </row>
    <row r="1821" spans="1:5" x14ac:dyDescent="0.3">
      <c r="A1821" s="3">
        <v>5.77</v>
      </c>
      <c r="B1821" s="3">
        <v>21.61</v>
      </c>
      <c r="C1821" s="3">
        <v>2.14</v>
      </c>
      <c r="D1821" s="3">
        <v>14.82</v>
      </c>
      <c r="E1821">
        <f t="shared" si="28"/>
        <v>4</v>
      </c>
    </row>
    <row r="1822" spans="1:5" x14ac:dyDescent="0.3">
      <c r="A1822" s="3">
        <v>2.82</v>
      </c>
      <c r="B1822" s="3">
        <v>21.58</v>
      </c>
      <c r="C1822" s="3">
        <v>-11.26</v>
      </c>
      <c r="D1822" s="3">
        <v>3.06</v>
      </c>
      <c r="E1822">
        <f t="shared" si="28"/>
        <v>2</v>
      </c>
    </row>
    <row r="1823" spans="1:5" x14ac:dyDescent="0.3">
      <c r="A1823" s="3">
        <v>5.31</v>
      </c>
      <c r="B1823" s="3">
        <v>21.58</v>
      </c>
      <c r="C1823" s="3">
        <v>3.87</v>
      </c>
      <c r="D1823" s="3">
        <v>11.37</v>
      </c>
      <c r="E1823">
        <f t="shared" si="28"/>
        <v>4</v>
      </c>
    </row>
    <row r="1824" spans="1:5" x14ac:dyDescent="0.3">
      <c r="A1824" s="3">
        <v>5.71</v>
      </c>
      <c r="B1824" s="3">
        <v>21.58</v>
      </c>
      <c r="C1824" s="3">
        <v>6.05</v>
      </c>
      <c r="D1824" s="3">
        <v>16.239999999999998</v>
      </c>
      <c r="E1824">
        <f t="shared" si="28"/>
        <v>4</v>
      </c>
    </row>
    <row r="1825" spans="1:5" x14ac:dyDescent="0.3">
      <c r="A1825" s="3">
        <v>1.83</v>
      </c>
      <c r="B1825" s="3">
        <v>21.56</v>
      </c>
      <c r="C1825" s="3">
        <v>-7.77</v>
      </c>
      <c r="D1825" s="3">
        <v>2.87</v>
      </c>
      <c r="E1825">
        <f t="shared" si="28"/>
        <v>2</v>
      </c>
    </row>
    <row r="1826" spans="1:5" x14ac:dyDescent="0.3">
      <c r="A1826" s="4">
        <v>0</v>
      </c>
      <c r="B1826" s="3">
        <v>21.49</v>
      </c>
      <c r="C1826" s="3">
        <v>-12.25</v>
      </c>
      <c r="D1826" s="3">
        <v>-4.04</v>
      </c>
      <c r="E1826">
        <f t="shared" si="28"/>
        <v>1</v>
      </c>
    </row>
    <row r="1827" spans="1:5" x14ac:dyDescent="0.3">
      <c r="A1827" s="3">
        <v>4.17</v>
      </c>
      <c r="B1827" s="3">
        <v>21.4</v>
      </c>
      <c r="C1827" s="3">
        <v>9.66</v>
      </c>
      <c r="D1827" s="3">
        <v>21.22</v>
      </c>
      <c r="E1827">
        <f t="shared" si="28"/>
        <v>3</v>
      </c>
    </row>
    <row r="1828" spans="1:5" x14ac:dyDescent="0.3">
      <c r="A1828" s="3">
        <v>5.26</v>
      </c>
      <c r="B1828" s="3">
        <v>21.37</v>
      </c>
      <c r="C1828" s="3">
        <v>2.2799999999999998</v>
      </c>
      <c r="D1828" s="3">
        <v>10.9</v>
      </c>
      <c r="E1828">
        <f t="shared" si="28"/>
        <v>4</v>
      </c>
    </row>
    <row r="1829" spans="1:5" x14ac:dyDescent="0.3">
      <c r="A1829" s="4">
        <v>0</v>
      </c>
      <c r="B1829" s="3">
        <v>21.34</v>
      </c>
      <c r="C1829" s="3">
        <v>-27.03</v>
      </c>
      <c r="D1829" s="3">
        <v>-11.72</v>
      </c>
      <c r="E1829">
        <f t="shared" si="28"/>
        <v>1</v>
      </c>
    </row>
    <row r="1830" spans="1:5" x14ac:dyDescent="0.3">
      <c r="A1830" s="4">
        <v>0</v>
      </c>
      <c r="B1830" s="3">
        <v>21.33</v>
      </c>
      <c r="C1830" s="3">
        <v>18.59</v>
      </c>
      <c r="D1830" s="3">
        <v>-25.96</v>
      </c>
      <c r="E1830">
        <f t="shared" si="28"/>
        <v>1</v>
      </c>
    </row>
    <row r="1831" spans="1:5" x14ac:dyDescent="0.3">
      <c r="A1831" s="3">
        <v>3.25</v>
      </c>
      <c r="B1831" s="3">
        <v>21.3</v>
      </c>
      <c r="C1831" s="3">
        <v>-1.31</v>
      </c>
      <c r="D1831" s="3">
        <v>9.42</v>
      </c>
      <c r="E1831">
        <f t="shared" si="28"/>
        <v>3</v>
      </c>
    </row>
    <row r="1832" spans="1:5" x14ac:dyDescent="0.3">
      <c r="A1832" s="3">
        <v>3.51</v>
      </c>
      <c r="B1832" s="3">
        <v>21.29</v>
      </c>
      <c r="C1832" s="3">
        <v>1.32</v>
      </c>
      <c r="D1832" s="3">
        <v>2.2599999999999998</v>
      </c>
      <c r="E1832">
        <f t="shared" si="28"/>
        <v>3</v>
      </c>
    </row>
    <row r="1833" spans="1:5" x14ac:dyDescent="0.3">
      <c r="A1833" s="4">
        <v>0</v>
      </c>
      <c r="B1833" s="3">
        <v>21.28</v>
      </c>
      <c r="C1833" s="3">
        <v>79.19</v>
      </c>
      <c r="D1833" s="3">
        <v>-53.42</v>
      </c>
      <c r="E1833">
        <f t="shared" si="28"/>
        <v>1</v>
      </c>
    </row>
    <row r="1834" spans="1:5" x14ac:dyDescent="0.3">
      <c r="A1834" s="4">
        <v>0</v>
      </c>
      <c r="B1834" s="3">
        <v>21.11</v>
      </c>
      <c r="C1834" s="3">
        <v>-9.6199999999999992</v>
      </c>
      <c r="D1834" s="3">
        <v>-3.71</v>
      </c>
      <c r="E1834">
        <f t="shared" si="28"/>
        <v>1</v>
      </c>
    </row>
    <row r="1835" spans="1:5" x14ac:dyDescent="0.3">
      <c r="A1835" s="3">
        <v>6.03</v>
      </c>
      <c r="B1835" s="3">
        <v>21.1</v>
      </c>
      <c r="C1835" s="3">
        <v>-2.27</v>
      </c>
      <c r="D1835" s="3">
        <v>7.59</v>
      </c>
      <c r="E1835">
        <f t="shared" si="28"/>
        <v>4</v>
      </c>
    </row>
    <row r="1836" spans="1:5" x14ac:dyDescent="0.3">
      <c r="A1836" s="4">
        <v>0</v>
      </c>
      <c r="B1836" s="3">
        <v>21.05</v>
      </c>
      <c r="C1836" s="3">
        <v>-8.7899999999999991</v>
      </c>
      <c r="D1836" s="3">
        <v>-8.3000000000000007</v>
      </c>
      <c r="E1836">
        <f t="shared" si="28"/>
        <v>1</v>
      </c>
    </row>
    <row r="1837" spans="1:5" x14ac:dyDescent="0.3">
      <c r="A1837" s="3">
        <v>5.87</v>
      </c>
      <c r="B1837" s="4">
        <v>21</v>
      </c>
      <c r="C1837" s="3">
        <v>-4.38</v>
      </c>
      <c r="D1837" s="3">
        <v>10.61</v>
      </c>
      <c r="E1837">
        <f t="shared" si="28"/>
        <v>4</v>
      </c>
    </row>
    <row r="1838" spans="1:5" x14ac:dyDescent="0.3">
      <c r="A1838" s="3">
        <v>4.24</v>
      </c>
      <c r="B1838" s="3">
        <v>20.99</v>
      </c>
      <c r="C1838" s="3">
        <v>3.06</v>
      </c>
      <c r="D1838" s="3">
        <v>13.95</v>
      </c>
      <c r="E1838">
        <f t="shared" si="28"/>
        <v>3</v>
      </c>
    </row>
    <row r="1839" spans="1:5" x14ac:dyDescent="0.3">
      <c r="A1839" s="4">
        <v>0</v>
      </c>
      <c r="B1839" s="3">
        <v>20.94</v>
      </c>
      <c r="C1839" s="3">
        <v>-9.14</v>
      </c>
      <c r="D1839" s="3">
        <v>0.16</v>
      </c>
      <c r="E1839">
        <f t="shared" si="28"/>
        <v>1</v>
      </c>
    </row>
    <row r="1840" spans="1:5" x14ac:dyDescent="0.3">
      <c r="A1840" s="3">
        <v>4.7300000000000004</v>
      </c>
      <c r="B1840" s="3">
        <v>20.94</v>
      </c>
      <c r="C1840" s="3">
        <v>-2.38</v>
      </c>
      <c r="D1840" s="3">
        <v>7.52</v>
      </c>
      <c r="E1840">
        <f t="shared" si="28"/>
        <v>3</v>
      </c>
    </row>
    <row r="1841" spans="1:5" x14ac:dyDescent="0.3">
      <c r="A1841" s="4">
        <v>0</v>
      </c>
      <c r="B1841" s="3">
        <v>20.88</v>
      </c>
      <c r="C1841" s="3">
        <v>-25.69</v>
      </c>
      <c r="D1841" s="3">
        <v>-3.17</v>
      </c>
      <c r="E1841">
        <f t="shared" si="28"/>
        <v>1</v>
      </c>
    </row>
    <row r="1842" spans="1:5" x14ac:dyDescent="0.3">
      <c r="A1842" s="3">
        <v>3.11</v>
      </c>
      <c r="B1842" s="3">
        <v>20.88</v>
      </c>
      <c r="C1842" s="3">
        <v>44.45</v>
      </c>
      <c r="D1842" s="3">
        <v>7.79</v>
      </c>
      <c r="E1842">
        <f t="shared" si="28"/>
        <v>3</v>
      </c>
    </row>
    <row r="1843" spans="1:5" x14ac:dyDescent="0.3">
      <c r="A1843" s="3">
        <v>3.68</v>
      </c>
      <c r="B1843" s="3">
        <v>20.87</v>
      </c>
      <c r="C1843" s="3">
        <v>-6.59</v>
      </c>
      <c r="D1843" s="3">
        <v>6.84</v>
      </c>
      <c r="E1843">
        <f t="shared" si="28"/>
        <v>3</v>
      </c>
    </row>
    <row r="1844" spans="1:5" x14ac:dyDescent="0.3">
      <c r="A1844" s="3">
        <v>3.01</v>
      </c>
      <c r="B1844" s="3">
        <v>20.83</v>
      </c>
      <c r="C1844" s="3">
        <v>1.67</v>
      </c>
      <c r="D1844" s="3">
        <v>4.03</v>
      </c>
      <c r="E1844">
        <f t="shared" si="28"/>
        <v>3</v>
      </c>
    </row>
    <row r="1845" spans="1:5" x14ac:dyDescent="0.3">
      <c r="A1845" s="3">
        <v>0.73</v>
      </c>
      <c r="B1845" s="3">
        <v>20.81</v>
      </c>
      <c r="C1845" s="3">
        <v>-5.84</v>
      </c>
      <c r="D1845" s="3">
        <v>4.82</v>
      </c>
      <c r="E1845">
        <f t="shared" si="28"/>
        <v>1</v>
      </c>
    </row>
    <row r="1846" spans="1:5" x14ac:dyDescent="0.3">
      <c r="A1846" s="4">
        <v>0</v>
      </c>
      <c r="B1846" s="3">
        <v>20.79</v>
      </c>
      <c r="C1846" s="3">
        <v>3.77</v>
      </c>
      <c r="D1846" s="3">
        <v>-7.98</v>
      </c>
      <c r="E1846">
        <f t="shared" si="28"/>
        <v>1</v>
      </c>
    </row>
    <row r="1847" spans="1:5" x14ac:dyDescent="0.3">
      <c r="A1847" s="3">
        <v>5.8</v>
      </c>
      <c r="B1847" s="3">
        <v>20.74</v>
      </c>
      <c r="C1847" s="3">
        <v>-5.32</v>
      </c>
      <c r="D1847" s="3">
        <v>4.9800000000000004</v>
      </c>
      <c r="E1847">
        <f t="shared" si="28"/>
        <v>4</v>
      </c>
    </row>
    <row r="1848" spans="1:5" x14ac:dyDescent="0.3">
      <c r="A1848" s="4">
        <v>0</v>
      </c>
      <c r="B1848" s="3">
        <v>20.73</v>
      </c>
      <c r="C1848" s="3">
        <v>14.78</v>
      </c>
      <c r="D1848" s="3">
        <v>11.17</v>
      </c>
      <c r="E1848">
        <f t="shared" si="28"/>
        <v>1</v>
      </c>
    </row>
    <row r="1849" spans="1:5" x14ac:dyDescent="0.3">
      <c r="A1849" s="3">
        <v>2.79</v>
      </c>
      <c r="B1849" s="3">
        <v>20.71</v>
      </c>
      <c r="C1849" s="3">
        <v>-0.22</v>
      </c>
      <c r="D1849" s="3">
        <v>4.97</v>
      </c>
      <c r="E1849">
        <f t="shared" si="28"/>
        <v>2</v>
      </c>
    </row>
    <row r="1850" spans="1:5" x14ac:dyDescent="0.3">
      <c r="A1850" s="3">
        <v>3.25</v>
      </c>
      <c r="B1850" s="3">
        <v>20.71</v>
      </c>
      <c r="C1850" s="3">
        <v>12.75</v>
      </c>
      <c r="D1850" s="3">
        <v>6.63</v>
      </c>
      <c r="E1850">
        <f t="shared" si="28"/>
        <v>3</v>
      </c>
    </row>
    <row r="1851" spans="1:5" x14ac:dyDescent="0.3">
      <c r="A1851" s="4">
        <v>0</v>
      </c>
      <c r="B1851" s="3">
        <v>20.69</v>
      </c>
      <c r="C1851" s="3">
        <v>0.8</v>
      </c>
      <c r="D1851" s="3">
        <v>-13.09</v>
      </c>
      <c r="E1851">
        <f t="shared" si="28"/>
        <v>1</v>
      </c>
    </row>
    <row r="1852" spans="1:5" x14ac:dyDescent="0.3">
      <c r="A1852" s="3">
        <v>5.93</v>
      </c>
      <c r="B1852" s="3">
        <v>20.66</v>
      </c>
      <c r="C1852" s="3">
        <v>1.3</v>
      </c>
      <c r="D1852" s="3">
        <v>13.13</v>
      </c>
      <c r="E1852">
        <f t="shared" si="28"/>
        <v>4</v>
      </c>
    </row>
    <row r="1853" spans="1:5" x14ac:dyDescent="0.3">
      <c r="A1853" s="3">
        <v>3.65</v>
      </c>
      <c r="B1853" s="3">
        <v>20.62</v>
      </c>
      <c r="C1853" s="3">
        <v>-2.06</v>
      </c>
      <c r="D1853" s="3">
        <v>6.72</v>
      </c>
      <c r="E1853">
        <f t="shared" si="28"/>
        <v>3</v>
      </c>
    </row>
    <row r="1854" spans="1:5" x14ac:dyDescent="0.3">
      <c r="A1854" s="3">
        <v>2.54</v>
      </c>
      <c r="B1854" s="3">
        <v>20.58</v>
      </c>
      <c r="C1854" s="3">
        <v>-5.59</v>
      </c>
      <c r="D1854" s="3">
        <v>2.98</v>
      </c>
      <c r="E1854">
        <f t="shared" si="28"/>
        <v>2</v>
      </c>
    </row>
    <row r="1855" spans="1:5" x14ac:dyDescent="0.3">
      <c r="A1855" s="3">
        <v>1.04</v>
      </c>
      <c r="B1855" s="3">
        <v>20.57</v>
      </c>
      <c r="C1855" s="3">
        <v>1.74</v>
      </c>
      <c r="D1855" s="3">
        <v>5.28</v>
      </c>
      <c r="E1855">
        <f t="shared" si="28"/>
        <v>2</v>
      </c>
    </row>
    <row r="1856" spans="1:5" x14ac:dyDescent="0.3">
      <c r="A1856" s="4">
        <v>0</v>
      </c>
      <c r="B1856" s="3">
        <v>20.53</v>
      </c>
      <c r="C1856" s="3">
        <v>-7.21</v>
      </c>
      <c r="D1856" s="3">
        <v>-10.32</v>
      </c>
      <c r="E1856">
        <f t="shared" si="28"/>
        <v>1</v>
      </c>
    </row>
    <row r="1857" spans="1:5" x14ac:dyDescent="0.3">
      <c r="A1857" s="3">
        <v>2.37</v>
      </c>
      <c r="B1857" s="3">
        <v>20.53</v>
      </c>
      <c r="C1857" s="3">
        <v>6.46</v>
      </c>
      <c r="D1857" s="3">
        <v>9.8699999999999992</v>
      </c>
      <c r="E1857">
        <f t="shared" si="28"/>
        <v>2</v>
      </c>
    </row>
    <row r="1858" spans="1:5" x14ac:dyDescent="0.3">
      <c r="A1858" s="3">
        <v>1.57</v>
      </c>
      <c r="B1858" s="3">
        <v>20.47</v>
      </c>
      <c r="C1858" s="3">
        <v>5.59</v>
      </c>
      <c r="D1858" s="3">
        <v>14.15</v>
      </c>
      <c r="E1858">
        <f t="shared" si="28"/>
        <v>2</v>
      </c>
    </row>
    <row r="1859" spans="1:5" x14ac:dyDescent="0.3">
      <c r="A1859" s="3">
        <v>2.34</v>
      </c>
      <c r="B1859" s="3">
        <v>20.41</v>
      </c>
      <c r="C1859" s="3">
        <v>-2.12</v>
      </c>
      <c r="D1859" s="3">
        <v>4.26</v>
      </c>
      <c r="E1859">
        <f t="shared" ref="E1859:E1922" si="29">IF(A1859&lt;=1,1,IF(A1859&lt;=3,2,IF(A1859&lt;=5,3,IF(A1859&lt;=7,4,IF(A1859&lt;=9,5,6)))))</f>
        <v>2</v>
      </c>
    </row>
    <row r="1860" spans="1:5" x14ac:dyDescent="0.3">
      <c r="A1860" s="3">
        <v>1.46</v>
      </c>
      <c r="B1860" s="3">
        <v>20.37</v>
      </c>
      <c r="C1860" s="3">
        <v>-17.73</v>
      </c>
      <c r="D1860" s="3">
        <v>3.69</v>
      </c>
      <c r="E1860">
        <f t="shared" si="29"/>
        <v>2</v>
      </c>
    </row>
    <row r="1861" spans="1:5" x14ac:dyDescent="0.3">
      <c r="A1861" s="3">
        <v>6.22</v>
      </c>
      <c r="B1861" s="3">
        <v>20.28</v>
      </c>
      <c r="C1861" s="3">
        <v>-26.33</v>
      </c>
      <c r="D1861" s="3">
        <v>14.01</v>
      </c>
      <c r="E1861">
        <f t="shared" si="29"/>
        <v>4</v>
      </c>
    </row>
    <row r="1862" spans="1:5" x14ac:dyDescent="0.3">
      <c r="A1862" s="3">
        <v>0.49</v>
      </c>
      <c r="B1862" s="3">
        <v>20.25</v>
      </c>
      <c r="C1862" s="3">
        <v>53.32</v>
      </c>
      <c r="D1862" s="3">
        <v>1.65</v>
      </c>
      <c r="E1862">
        <f t="shared" si="29"/>
        <v>1</v>
      </c>
    </row>
    <row r="1863" spans="1:5" x14ac:dyDescent="0.3">
      <c r="A1863" s="3">
        <v>2.0499999999999998</v>
      </c>
      <c r="B1863" s="3">
        <v>20.239999999999998</v>
      </c>
      <c r="C1863" s="3">
        <v>-9.6300000000000008</v>
      </c>
      <c r="D1863" s="3">
        <v>9.26</v>
      </c>
      <c r="E1863">
        <f t="shared" si="29"/>
        <v>2</v>
      </c>
    </row>
    <row r="1864" spans="1:5" x14ac:dyDescent="0.3">
      <c r="A1864" s="3">
        <v>1.55</v>
      </c>
      <c r="B1864" s="3">
        <v>20.14</v>
      </c>
      <c r="C1864" s="3">
        <v>6.99</v>
      </c>
      <c r="D1864" s="3">
        <v>13.58</v>
      </c>
      <c r="E1864">
        <f t="shared" si="29"/>
        <v>2</v>
      </c>
    </row>
    <row r="1865" spans="1:5" x14ac:dyDescent="0.3">
      <c r="A1865" s="3">
        <v>4.1100000000000003</v>
      </c>
      <c r="B1865" s="3">
        <v>20.11</v>
      </c>
      <c r="C1865" s="3">
        <v>4.37</v>
      </c>
      <c r="D1865" s="3">
        <v>8.8699999999999992</v>
      </c>
      <c r="E1865">
        <f t="shared" si="29"/>
        <v>3</v>
      </c>
    </row>
    <row r="1866" spans="1:5" x14ac:dyDescent="0.3">
      <c r="A1866" s="4">
        <v>0</v>
      </c>
      <c r="B1866" s="3">
        <v>20.100000000000001</v>
      </c>
      <c r="C1866" s="3">
        <v>-33.79</v>
      </c>
      <c r="D1866" s="3">
        <v>-27.88</v>
      </c>
      <c r="E1866">
        <f t="shared" si="29"/>
        <v>1</v>
      </c>
    </row>
    <row r="1867" spans="1:5" x14ac:dyDescent="0.3">
      <c r="A1867" s="3">
        <v>2.87</v>
      </c>
      <c r="B1867" s="3">
        <v>20.100000000000001</v>
      </c>
      <c r="C1867" s="3">
        <v>10.32</v>
      </c>
      <c r="D1867" s="3">
        <v>10.73</v>
      </c>
      <c r="E1867">
        <f t="shared" si="29"/>
        <v>2</v>
      </c>
    </row>
    <row r="1868" spans="1:5" x14ac:dyDescent="0.3">
      <c r="A1868" s="3">
        <v>4.53</v>
      </c>
      <c r="B1868" s="3">
        <v>20.100000000000001</v>
      </c>
      <c r="C1868" s="3">
        <v>-1.76</v>
      </c>
      <c r="D1868" s="3">
        <v>11.8</v>
      </c>
      <c r="E1868">
        <f t="shared" si="29"/>
        <v>3</v>
      </c>
    </row>
    <row r="1869" spans="1:5" x14ac:dyDescent="0.3">
      <c r="A1869" s="3">
        <v>4.7300000000000004</v>
      </c>
      <c r="B1869" s="3">
        <v>20.09</v>
      </c>
      <c r="C1869" s="3">
        <v>-0.99</v>
      </c>
      <c r="D1869" s="3">
        <v>9.0299999999999994</v>
      </c>
      <c r="E1869">
        <f t="shared" si="29"/>
        <v>3</v>
      </c>
    </row>
    <row r="1870" spans="1:5" x14ac:dyDescent="0.3">
      <c r="A1870" s="3">
        <v>2.46</v>
      </c>
      <c r="B1870" s="3">
        <v>20.059999999999999</v>
      </c>
      <c r="C1870" s="3">
        <v>-2.57</v>
      </c>
      <c r="D1870" s="3">
        <v>7.5</v>
      </c>
      <c r="E1870">
        <f t="shared" si="29"/>
        <v>2</v>
      </c>
    </row>
    <row r="1871" spans="1:5" x14ac:dyDescent="0.3">
      <c r="A1871" s="3">
        <v>4.7699999999999996</v>
      </c>
      <c r="B1871" s="3">
        <v>20.059999999999999</v>
      </c>
      <c r="C1871" s="3">
        <v>7.83</v>
      </c>
      <c r="D1871" s="3">
        <v>10.37</v>
      </c>
      <c r="E1871">
        <f t="shared" si="29"/>
        <v>3</v>
      </c>
    </row>
    <row r="1872" spans="1:5" x14ac:dyDescent="0.3">
      <c r="A1872" s="3">
        <v>6.42</v>
      </c>
      <c r="B1872" s="3">
        <v>20.05</v>
      </c>
      <c r="C1872" s="3">
        <v>-4.67</v>
      </c>
      <c r="D1872" s="3">
        <v>13.35</v>
      </c>
      <c r="E1872">
        <f t="shared" si="29"/>
        <v>4</v>
      </c>
    </row>
    <row r="1873" spans="1:5" x14ac:dyDescent="0.3">
      <c r="A1873" s="4">
        <v>0</v>
      </c>
      <c r="B1873" s="3">
        <v>20.04</v>
      </c>
      <c r="C1873" s="3">
        <v>-9.35</v>
      </c>
      <c r="D1873" s="3">
        <v>-2.0299999999999998</v>
      </c>
      <c r="E1873">
        <f t="shared" si="29"/>
        <v>1</v>
      </c>
    </row>
    <row r="1874" spans="1:5" x14ac:dyDescent="0.3">
      <c r="A1874" s="4">
        <v>0</v>
      </c>
      <c r="B1874" s="3">
        <v>19.97</v>
      </c>
      <c r="C1874" s="3">
        <v>-18.12</v>
      </c>
      <c r="D1874" s="3">
        <v>-7.06</v>
      </c>
      <c r="E1874">
        <f t="shared" si="29"/>
        <v>1</v>
      </c>
    </row>
    <row r="1875" spans="1:5" x14ac:dyDescent="0.3">
      <c r="A1875" s="4">
        <v>0</v>
      </c>
      <c r="B1875" s="3">
        <v>19.95</v>
      </c>
      <c r="C1875" s="3">
        <v>-26.57</v>
      </c>
      <c r="D1875" s="3">
        <v>-15.87</v>
      </c>
      <c r="E1875">
        <f t="shared" si="29"/>
        <v>1</v>
      </c>
    </row>
    <row r="1876" spans="1:5" x14ac:dyDescent="0.3">
      <c r="A1876" s="3">
        <v>5.3</v>
      </c>
      <c r="B1876" s="3">
        <v>19.940000000000001</v>
      </c>
      <c r="C1876" s="3">
        <v>14.97</v>
      </c>
      <c r="D1876" s="3">
        <v>20.92</v>
      </c>
      <c r="E1876">
        <f t="shared" si="29"/>
        <v>4</v>
      </c>
    </row>
    <row r="1877" spans="1:5" x14ac:dyDescent="0.3">
      <c r="A1877" s="3">
        <v>2.87</v>
      </c>
      <c r="B1877" s="3">
        <v>19.93</v>
      </c>
      <c r="C1877" s="3">
        <v>-15.38</v>
      </c>
      <c r="D1877" s="3">
        <v>2.61</v>
      </c>
      <c r="E1877">
        <f t="shared" si="29"/>
        <v>2</v>
      </c>
    </row>
    <row r="1878" spans="1:5" x14ac:dyDescent="0.3">
      <c r="A1878" s="3">
        <v>2.0099999999999998</v>
      </c>
      <c r="B1878" s="3">
        <v>19.89</v>
      </c>
      <c r="C1878" s="3">
        <v>-18.16</v>
      </c>
      <c r="D1878" s="3">
        <v>3.84</v>
      </c>
      <c r="E1878">
        <f t="shared" si="29"/>
        <v>2</v>
      </c>
    </row>
    <row r="1879" spans="1:5" x14ac:dyDescent="0.3">
      <c r="A1879" s="3">
        <v>5.12</v>
      </c>
      <c r="B1879" s="3">
        <v>19.88</v>
      </c>
      <c r="C1879" s="3">
        <v>-7.22</v>
      </c>
      <c r="D1879" s="3">
        <v>8.32</v>
      </c>
      <c r="E1879">
        <f t="shared" si="29"/>
        <v>4</v>
      </c>
    </row>
    <row r="1880" spans="1:5" x14ac:dyDescent="0.3">
      <c r="A1880" s="3">
        <v>1.1399999999999999</v>
      </c>
      <c r="B1880" s="3">
        <v>19.850000000000001</v>
      </c>
      <c r="C1880" s="4">
        <v>3</v>
      </c>
      <c r="D1880" s="3">
        <v>2.72</v>
      </c>
      <c r="E1880">
        <f t="shared" si="29"/>
        <v>2</v>
      </c>
    </row>
    <row r="1881" spans="1:5" x14ac:dyDescent="0.3">
      <c r="A1881" s="3">
        <v>2.93</v>
      </c>
      <c r="B1881" s="3">
        <v>19.73</v>
      </c>
      <c r="C1881" s="3">
        <v>3.51</v>
      </c>
      <c r="D1881" s="3">
        <v>16.41</v>
      </c>
      <c r="E1881">
        <f t="shared" si="29"/>
        <v>2</v>
      </c>
    </row>
    <row r="1882" spans="1:5" x14ac:dyDescent="0.3">
      <c r="A1882" s="3">
        <v>4.58</v>
      </c>
      <c r="B1882" s="3">
        <v>19.7</v>
      </c>
      <c r="C1882" s="3">
        <v>4.57</v>
      </c>
      <c r="D1882" s="3">
        <v>9.9</v>
      </c>
      <c r="E1882">
        <f t="shared" si="29"/>
        <v>3</v>
      </c>
    </row>
    <row r="1883" spans="1:5" x14ac:dyDescent="0.3">
      <c r="A1883" s="4">
        <v>0</v>
      </c>
      <c r="B1883" s="3">
        <v>19.59</v>
      </c>
      <c r="C1883" s="3">
        <v>-14.07</v>
      </c>
      <c r="D1883" s="3">
        <v>-10.43</v>
      </c>
      <c r="E1883">
        <f t="shared" si="29"/>
        <v>1</v>
      </c>
    </row>
    <row r="1884" spans="1:5" x14ac:dyDescent="0.3">
      <c r="A1884" s="4">
        <v>0</v>
      </c>
      <c r="B1884" s="3">
        <v>19.55</v>
      </c>
      <c r="C1884" s="3">
        <v>-6.71</v>
      </c>
      <c r="D1884" s="3">
        <v>-8.1</v>
      </c>
      <c r="E1884">
        <f t="shared" si="29"/>
        <v>1</v>
      </c>
    </row>
    <row r="1885" spans="1:5" x14ac:dyDescent="0.3">
      <c r="A1885" s="3">
        <v>6.73</v>
      </c>
      <c r="B1885" s="3">
        <v>19.55</v>
      </c>
      <c r="C1885" s="3">
        <v>1.36</v>
      </c>
      <c r="D1885" s="3">
        <v>7.75</v>
      </c>
      <c r="E1885">
        <f t="shared" si="29"/>
        <v>4</v>
      </c>
    </row>
    <row r="1886" spans="1:5" x14ac:dyDescent="0.3">
      <c r="A1886" s="3">
        <v>4.97</v>
      </c>
      <c r="B1886" s="3">
        <v>19.54</v>
      </c>
      <c r="C1886" s="3">
        <v>0.61</v>
      </c>
      <c r="D1886" s="3">
        <v>7.86</v>
      </c>
      <c r="E1886">
        <f t="shared" si="29"/>
        <v>3</v>
      </c>
    </row>
    <row r="1887" spans="1:5" x14ac:dyDescent="0.3">
      <c r="A1887" s="3">
        <v>5.29</v>
      </c>
      <c r="B1887" s="3">
        <v>19.46</v>
      </c>
      <c r="C1887" s="3">
        <v>-1.63</v>
      </c>
      <c r="D1887" s="3">
        <v>4.99</v>
      </c>
      <c r="E1887">
        <f t="shared" si="29"/>
        <v>4</v>
      </c>
    </row>
    <row r="1888" spans="1:5" x14ac:dyDescent="0.3">
      <c r="A1888" s="3">
        <v>4.8</v>
      </c>
      <c r="B1888" s="3">
        <v>19.45</v>
      </c>
      <c r="C1888" s="3">
        <v>1.97</v>
      </c>
      <c r="D1888" s="3">
        <v>15.71</v>
      </c>
      <c r="E1888">
        <f t="shared" si="29"/>
        <v>3</v>
      </c>
    </row>
    <row r="1889" spans="1:5" x14ac:dyDescent="0.3">
      <c r="A1889" s="3">
        <v>0.49</v>
      </c>
      <c r="B1889" s="3">
        <v>19.39</v>
      </c>
      <c r="C1889" s="3">
        <v>-5.01</v>
      </c>
      <c r="D1889" s="3">
        <v>1.51</v>
      </c>
      <c r="E1889">
        <f t="shared" si="29"/>
        <v>1</v>
      </c>
    </row>
    <row r="1890" spans="1:5" x14ac:dyDescent="0.3">
      <c r="A1890" s="3">
        <v>5.72</v>
      </c>
      <c r="B1890" s="3">
        <v>19.38</v>
      </c>
      <c r="C1890" s="3">
        <v>5.84</v>
      </c>
      <c r="D1890" s="3">
        <v>14.83</v>
      </c>
      <c r="E1890">
        <f t="shared" si="29"/>
        <v>4</v>
      </c>
    </row>
    <row r="1891" spans="1:5" x14ac:dyDescent="0.3">
      <c r="A1891" s="3">
        <v>1.43</v>
      </c>
      <c r="B1891" s="3">
        <v>19.36</v>
      </c>
      <c r="C1891" s="3">
        <v>13.1</v>
      </c>
      <c r="D1891" s="3">
        <v>12.68</v>
      </c>
      <c r="E1891">
        <f t="shared" si="29"/>
        <v>2</v>
      </c>
    </row>
    <row r="1892" spans="1:5" x14ac:dyDescent="0.3">
      <c r="A1892" s="3">
        <v>1.94</v>
      </c>
      <c r="B1892" s="3">
        <v>19.36</v>
      </c>
      <c r="C1892" s="3">
        <v>28.83</v>
      </c>
      <c r="D1892" s="3">
        <v>4.17</v>
      </c>
      <c r="E1892">
        <f t="shared" si="29"/>
        <v>2</v>
      </c>
    </row>
    <row r="1893" spans="1:5" x14ac:dyDescent="0.3">
      <c r="A1893" s="3">
        <v>2.4</v>
      </c>
      <c r="B1893" s="3">
        <v>19.36</v>
      </c>
      <c r="C1893" s="3">
        <v>-4.59</v>
      </c>
      <c r="D1893" s="3">
        <v>15.93</v>
      </c>
      <c r="E1893">
        <f t="shared" si="29"/>
        <v>2</v>
      </c>
    </row>
    <row r="1894" spans="1:5" x14ac:dyDescent="0.3">
      <c r="A1894" s="3">
        <v>1.58</v>
      </c>
      <c r="B1894" s="3">
        <v>19.329999999999998</v>
      </c>
      <c r="C1894" s="3">
        <v>4.28</v>
      </c>
      <c r="D1894" s="3">
        <v>4.62</v>
      </c>
      <c r="E1894">
        <f t="shared" si="29"/>
        <v>2</v>
      </c>
    </row>
    <row r="1895" spans="1:5" x14ac:dyDescent="0.3">
      <c r="A1895" s="3">
        <v>4.53</v>
      </c>
      <c r="B1895" s="3">
        <v>19.32</v>
      </c>
      <c r="C1895" s="3">
        <v>-4.47</v>
      </c>
      <c r="D1895" s="3">
        <v>3.21</v>
      </c>
      <c r="E1895">
        <f t="shared" si="29"/>
        <v>3</v>
      </c>
    </row>
    <row r="1896" spans="1:5" x14ac:dyDescent="0.3">
      <c r="A1896" s="3">
        <v>5.26</v>
      </c>
      <c r="B1896" s="3">
        <v>19.32</v>
      </c>
      <c r="C1896" s="3">
        <v>-2.91</v>
      </c>
      <c r="D1896" s="3">
        <v>10.86</v>
      </c>
      <c r="E1896">
        <f t="shared" si="29"/>
        <v>4</v>
      </c>
    </row>
    <row r="1897" spans="1:5" x14ac:dyDescent="0.3">
      <c r="A1897" s="3">
        <v>3.73</v>
      </c>
      <c r="B1897" s="3">
        <v>19.309999999999999</v>
      </c>
      <c r="C1897" s="3">
        <v>10.48</v>
      </c>
      <c r="D1897" s="3">
        <v>16.350000000000001</v>
      </c>
      <c r="E1897">
        <f t="shared" si="29"/>
        <v>3</v>
      </c>
    </row>
    <row r="1898" spans="1:5" x14ac:dyDescent="0.3">
      <c r="A1898" s="3">
        <v>0.43</v>
      </c>
      <c r="B1898" s="3">
        <v>19.28</v>
      </c>
      <c r="C1898" s="3">
        <v>32.97</v>
      </c>
      <c r="D1898" s="3">
        <v>-3.23</v>
      </c>
      <c r="E1898">
        <f t="shared" si="29"/>
        <v>1</v>
      </c>
    </row>
    <row r="1899" spans="1:5" x14ac:dyDescent="0.3">
      <c r="A1899" s="3">
        <v>3.48</v>
      </c>
      <c r="B1899" s="3">
        <v>19.27</v>
      </c>
      <c r="C1899" s="3">
        <v>-1.87</v>
      </c>
      <c r="D1899" s="3">
        <v>3.9</v>
      </c>
      <c r="E1899">
        <f t="shared" si="29"/>
        <v>3</v>
      </c>
    </row>
    <row r="1900" spans="1:5" x14ac:dyDescent="0.3">
      <c r="A1900" s="3">
        <v>5.01</v>
      </c>
      <c r="B1900" s="3">
        <v>19.16</v>
      </c>
      <c r="C1900" s="3">
        <v>-0.09</v>
      </c>
      <c r="D1900" s="3">
        <v>4.83</v>
      </c>
      <c r="E1900">
        <f t="shared" si="29"/>
        <v>4</v>
      </c>
    </row>
    <row r="1901" spans="1:5" x14ac:dyDescent="0.3">
      <c r="A1901" s="3">
        <v>2.76</v>
      </c>
      <c r="B1901" s="3">
        <v>19.11</v>
      </c>
      <c r="C1901" s="3">
        <v>-10.89</v>
      </c>
      <c r="D1901" s="3">
        <v>8.56</v>
      </c>
      <c r="E1901">
        <f t="shared" si="29"/>
        <v>2</v>
      </c>
    </row>
    <row r="1902" spans="1:5" x14ac:dyDescent="0.3">
      <c r="A1902" s="3">
        <v>3.25</v>
      </c>
      <c r="B1902" s="3">
        <v>19.11</v>
      </c>
      <c r="C1902" s="3">
        <v>5.55</v>
      </c>
      <c r="D1902" s="3">
        <v>9.0500000000000007</v>
      </c>
      <c r="E1902">
        <f t="shared" si="29"/>
        <v>3</v>
      </c>
    </row>
    <row r="1903" spans="1:5" x14ac:dyDescent="0.3">
      <c r="A1903" s="3">
        <v>2.21</v>
      </c>
      <c r="B1903" s="3">
        <v>19.100000000000001</v>
      </c>
      <c r="C1903" s="3">
        <v>-5.8</v>
      </c>
      <c r="D1903" s="3">
        <v>5.5</v>
      </c>
      <c r="E1903">
        <f t="shared" si="29"/>
        <v>2</v>
      </c>
    </row>
    <row r="1904" spans="1:5" x14ac:dyDescent="0.3">
      <c r="A1904" s="3">
        <v>2.78</v>
      </c>
      <c r="B1904" s="3">
        <v>19.100000000000001</v>
      </c>
      <c r="C1904" s="3">
        <v>4.0599999999999996</v>
      </c>
      <c r="D1904" s="3">
        <v>4.25</v>
      </c>
      <c r="E1904">
        <f t="shared" si="29"/>
        <v>2</v>
      </c>
    </row>
    <row r="1905" spans="1:5" x14ac:dyDescent="0.3">
      <c r="A1905" s="3">
        <v>4.96</v>
      </c>
      <c r="B1905" s="3">
        <v>19.010000000000002</v>
      </c>
      <c r="C1905" s="3">
        <v>-6.23</v>
      </c>
      <c r="D1905" s="3">
        <v>7.31</v>
      </c>
      <c r="E1905">
        <f t="shared" si="29"/>
        <v>3</v>
      </c>
    </row>
    <row r="1906" spans="1:5" x14ac:dyDescent="0.3">
      <c r="A1906" s="3">
        <v>2.9</v>
      </c>
      <c r="B1906" s="4">
        <v>19</v>
      </c>
      <c r="C1906" s="3">
        <v>3.04</v>
      </c>
      <c r="D1906" s="3">
        <v>6.1</v>
      </c>
      <c r="E1906">
        <f t="shared" si="29"/>
        <v>2</v>
      </c>
    </row>
    <row r="1907" spans="1:5" x14ac:dyDescent="0.3">
      <c r="A1907" s="3">
        <v>2.79</v>
      </c>
      <c r="B1907" s="3">
        <v>18.920000000000002</v>
      </c>
      <c r="C1907" s="3">
        <v>1.31</v>
      </c>
      <c r="D1907" s="3">
        <v>4.54</v>
      </c>
      <c r="E1907">
        <f t="shared" si="29"/>
        <v>2</v>
      </c>
    </row>
    <row r="1908" spans="1:5" x14ac:dyDescent="0.3">
      <c r="A1908" s="3">
        <v>5.07</v>
      </c>
      <c r="B1908" s="3">
        <v>18.920000000000002</v>
      </c>
      <c r="C1908" s="3">
        <v>5.43</v>
      </c>
      <c r="D1908" s="3">
        <v>9.41</v>
      </c>
      <c r="E1908">
        <f t="shared" si="29"/>
        <v>4</v>
      </c>
    </row>
    <row r="1909" spans="1:5" x14ac:dyDescent="0.3">
      <c r="A1909" s="3">
        <v>1.17</v>
      </c>
      <c r="B1909" s="3">
        <v>18.899999999999999</v>
      </c>
      <c r="C1909" s="3">
        <v>4.2300000000000004</v>
      </c>
      <c r="D1909" s="3">
        <v>4.63</v>
      </c>
      <c r="E1909">
        <f t="shared" si="29"/>
        <v>2</v>
      </c>
    </row>
    <row r="1910" spans="1:5" x14ac:dyDescent="0.3">
      <c r="A1910" s="3">
        <v>2.8</v>
      </c>
      <c r="B1910" s="3">
        <v>18.899999999999999</v>
      </c>
      <c r="C1910" s="3">
        <v>6.76</v>
      </c>
      <c r="D1910" s="3">
        <v>12.25</v>
      </c>
      <c r="E1910">
        <f t="shared" si="29"/>
        <v>2</v>
      </c>
    </row>
    <row r="1911" spans="1:5" x14ac:dyDescent="0.3">
      <c r="A1911" s="3">
        <v>3.62</v>
      </c>
      <c r="B1911" s="3">
        <v>18.88</v>
      </c>
      <c r="C1911" s="3">
        <v>10.74</v>
      </c>
      <c r="D1911" s="3">
        <v>9.42</v>
      </c>
      <c r="E1911">
        <f t="shared" si="29"/>
        <v>3</v>
      </c>
    </row>
    <row r="1912" spans="1:5" x14ac:dyDescent="0.3">
      <c r="A1912" s="3">
        <v>4.6500000000000004</v>
      </c>
      <c r="B1912" s="3">
        <v>18.82</v>
      </c>
      <c r="C1912" s="3">
        <v>6.62</v>
      </c>
      <c r="D1912" s="3">
        <v>12.73</v>
      </c>
      <c r="E1912">
        <f t="shared" si="29"/>
        <v>3</v>
      </c>
    </row>
    <row r="1913" spans="1:5" x14ac:dyDescent="0.3">
      <c r="A1913" s="3">
        <v>0.71</v>
      </c>
      <c r="B1913" s="3">
        <v>18.73</v>
      </c>
      <c r="C1913" s="3">
        <v>-3.6</v>
      </c>
      <c r="D1913" s="3">
        <v>38.26</v>
      </c>
      <c r="E1913">
        <f t="shared" si="29"/>
        <v>1</v>
      </c>
    </row>
    <row r="1914" spans="1:5" x14ac:dyDescent="0.3">
      <c r="A1914" s="3">
        <v>2.99</v>
      </c>
      <c r="B1914" s="3">
        <v>18.670000000000002</v>
      </c>
      <c r="C1914" s="3">
        <v>7.91</v>
      </c>
      <c r="D1914" s="3">
        <v>12.55</v>
      </c>
      <c r="E1914">
        <f t="shared" si="29"/>
        <v>2</v>
      </c>
    </row>
    <row r="1915" spans="1:5" x14ac:dyDescent="0.3">
      <c r="A1915" s="4">
        <v>0</v>
      </c>
      <c r="B1915" s="3">
        <v>18.66</v>
      </c>
      <c r="C1915" s="3">
        <v>-13.77</v>
      </c>
      <c r="D1915" s="3">
        <v>-11.64</v>
      </c>
      <c r="E1915">
        <f t="shared" si="29"/>
        <v>1</v>
      </c>
    </row>
    <row r="1916" spans="1:5" x14ac:dyDescent="0.3">
      <c r="A1916" s="3">
        <v>2.88</v>
      </c>
      <c r="B1916" s="3">
        <v>18.57</v>
      </c>
      <c r="C1916" s="3">
        <v>-8.8699999999999992</v>
      </c>
      <c r="D1916" s="3">
        <v>2.69</v>
      </c>
      <c r="E1916">
        <f t="shared" si="29"/>
        <v>2</v>
      </c>
    </row>
    <row r="1917" spans="1:5" x14ac:dyDescent="0.3">
      <c r="A1917" s="4">
        <v>0</v>
      </c>
      <c r="B1917" s="3">
        <v>18.41</v>
      </c>
      <c r="C1917" s="3">
        <v>-17.64</v>
      </c>
      <c r="D1917" s="3">
        <v>-9.36</v>
      </c>
      <c r="E1917">
        <f t="shared" si="29"/>
        <v>1</v>
      </c>
    </row>
    <row r="1918" spans="1:5" x14ac:dyDescent="0.3">
      <c r="A1918" s="3">
        <v>4.04</v>
      </c>
      <c r="B1918" s="3">
        <v>18.38</v>
      </c>
      <c r="C1918" s="3">
        <v>40.369999999999997</v>
      </c>
      <c r="D1918" s="3">
        <v>10.45</v>
      </c>
      <c r="E1918">
        <f t="shared" si="29"/>
        <v>3</v>
      </c>
    </row>
    <row r="1919" spans="1:5" x14ac:dyDescent="0.3">
      <c r="A1919" s="3">
        <v>1.89</v>
      </c>
      <c r="B1919" s="3">
        <v>18.29</v>
      </c>
      <c r="C1919" s="3">
        <v>-1.55</v>
      </c>
      <c r="D1919" s="3">
        <v>5.49</v>
      </c>
      <c r="E1919">
        <f t="shared" si="29"/>
        <v>2</v>
      </c>
    </row>
    <row r="1920" spans="1:5" x14ac:dyDescent="0.3">
      <c r="A1920" s="4">
        <v>0</v>
      </c>
      <c r="B1920" s="3">
        <v>18.149999999999999</v>
      </c>
      <c r="C1920" s="3">
        <v>-14.06</v>
      </c>
      <c r="D1920" s="3">
        <v>-10.24</v>
      </c>
      <c r="E1920">
        <f t="shared" si="29"/>
        <v>1</v>
      </c>
    </row>
    <row r="1921" spans="1:5" x14ac:dyDescent="0.3">
      <c r="A1921" s="4">
        <v>6</v>
      </c>
      <c r="B1921" s="3">
        <v>18.149999999999999</v>
      </c>
      <c r="C1921" s="3">
        <v>-5.74</v>
      </c>
      <c r="D1921" s="3">
        <v>9.39</v>
      </c>
      <c r="E1921">
        <f t="shared" si="29"/>
        <v>4</v>
      </c>
    </row>
    <row r="1922" spans="1:5" x14ac:dyDescent="0.3">
      <c r="A1922" s="3">
        <v>4.6900000000000004</v>
      </c>
      <c r="B1922" s="3">
        <v>18.079999999999998</v>
      </c>
      <c r="C1922" s="4">
        <v>0</v>
      </c>
      <c r="D1922" s="3">
        <v>4.49</v>
      </c>
      <c r="E1922">
        <f t="shared" si="29"/>
        <v>3</v>
      </c>
    </row>
    <row r="1923" spans="1:5" x14ac:dyDescent="0.3">
      <c r="A1923" s="3">
        <v>2.48</v>
      </c>
      <c r="B1923" s="3">
        <v>18.010000000000002</v>
      </c>
      <c r="C1923" s="3">
        <v>-1.33</v>
      </c>
      <c r="D1923" s="3">
        <v>8.19</v>
      </c>
      <c r="E1923">
        <f t="shared" ref="E1923:E1986" si="30">IF(A1923&lt;=1,1,IF(A1923&lt;=3,2,IF(A1923&lt;=5,3,IF(A1923&lt;=7,4,IF(A1923&lt;=9,5,6)))))</f>
        <v>2</v>
      </c>
    </row>
    <row r="1924" spans="1:5" x14ac:dyDescent="0.3">
      <c r="A1924" s="3">
        <v>3.06</v>
      </c>
      <c r="B1924" s="3">
        <v>18.010000000000002</v>
      </c>
      <c r="C1924" s="3">
        <v>27.48</v>
      </c>
      <c r="D1924" s="3">
        <v>15.74</v>
      </c>
      <c r="E1924">
        <f t="shared" si="30"/>
        <v>3</v>
      </c>
    </row>
    <row r="1925" spans="1:5" x14ac:dyDescent="0.3">
      <c r="A1925" s="3">
        <v>0.87</v>
      </c>
      <c r="B1925" s="3">
        <v>17.899999999999999</v>
      </c>
      <c r="C1925" s="3">
        <v>17.41</v>
      </c>
      <c r="D1925" s="3">
        <v>4.91</v>
      </c>
      <c r="E1925">
        <f t="shared" si="30"/>
        <v>1</v>
      </c>
    </row>
    <row r="1926" spans="1:5" x14ac:dyDescent="0.3">
      <c r="A1926" s="4">
        <v>0</v>
      </c>
      <c r="B1926" s="3">
        <v>17.86</v>
      </c>
      <c r="C1926" s="3">
        <v>-11.25</v>
      </c>
      <c r="D1926" s="3">
        <v>-10.43</v>
      </c>
      <c r="E1926">
        <f t="shared" si="30"/>
        <v>1</v>
      </c>
    </row>
    <row r="1927" spans="1:5" x14ac:dyDescent="0.3">
      <c r="A1927" s="4">
        <v>0</v>
      </c>
      <c r="B1927" s="3">
        <v>17.8</v>
      </c>
      <c r="C1927" s="3">
        <v>-9.56</v>
      </c>
      <c r="D1927" s="3">
        <v>-10.95</v>
      </c>
      <c r="E1927">
        <f t="shared" si="30"/>
        <v>1</v>
      </c>
    </row>
    <row r="1928" spans="1:5" x14ac:dyDescent="0.3">
      <c r="A1928" s="3">
        <v>3.91</v>
      </c>
      <c r="B1928" s="3">
        <v>17.79</v>
      </c>
      <c r="C1928" s="3">
        <v>-11.61</v>
      </c>
      <c r="D1928" s="3">
        <v>4.54</v>
      </c>
      <c r="E1928">
        <f t="shared" si="30"/>
        <v>3</v>
      </c>
    </row>
    <row r="1929" spans="1:5" x14ac:dyDescent="0.3">
      <c r="A1929" s="4">
        <v>0</v>
      </c>
      <c r="B1929" s="3">
        <v>17.670000000000002</v>
      </c>
      <c r="C1929" s="3">
        <v>-4.3600000000000003</v>
      </c>
      <c r="D1929" s="3">
        <v>-7.12</v>
      </c>
      <c r="E1929">
        <f t="shared" si="30"/>
        <v>1</v>
      </c>
    </row>
    <row r="1930" spans="1:5" x14ac:dyDescent="0.3">
      <c r="A1930" s="3">
        <v>4.41</v>
      </c>
      <c r="B1930" s="3">
        <v>17.61</v>
      </c>
      <c r="C1930" s="3">
        <v>-7.22</v>
      </c>
      <c r="D1930" s="3">
        <v>6.67</v>
      </c>
      <c r="E1930">
        <f t="shared" si="30"/>
        <v>3</v>
      </c>
    </row>
    <row r="1931" spans="1:5" x14ac:dyDescent="0.3">
      <c r="A1931" s="3">
        <v>6.54</v>
      </c>
      <c r="B1931" s="3">
        <v>17.52</v>
      </c>
      <c r="C1931" s="3">
        <v>10.7</v>
      </c>
      <c r="D1931" s="3">
        <v>12.37</v>
      </c>
      <c r="E1931">
        <f t="shared" si="30"/>
        <v>4</v>
      </c>
    </row>
    <row r="1932" spans="1:5" x14ac:dyDescent="0.3">
      <c r="A1932" s="3">
        <v>3.02</v>
      </c>
      <c r="B1932" s="3">
        <v>17.47</v>
      </c>
      <c r="C1932" s="3">
        <v>4.33</v>
      </c>
      <c r="D1932" s="3">
        <v>14.84</v>
      </c>
      <c r="E1932">
        <f t="shared" si="30"/>
        <v>3</v>
      </c>
    </row>
    <row r="1933" spans="1:5" x14ac:dyDescent="0.3">
      <c r="A1933" s="3">
        <v>1.74</v>
      </c>
      <c r="B1933" s="3">
        <v>17.420000000000002</v>
      </c>
      <c r="C1933" s="3">
        <v>7.77</v>
      </c>
      <c r="D1933" s="3">
        <v>16.989999999999998</v>
      </c>
      <c r="E1933">
        <f t="shared" si="30"/>
        <v>2</v>
      </c>
    </row>
    <row r="1934" spans="1:5" x14ac:dyDescent="0.3">
      <c r="A1934" s="4">
        <v>0</v>
      </c>
      <c r="B1934" s="3">
        <v>17.32</v>
      </c>
      <c r="C1934" s="3">
        <v>-5.0999999999999996</v>
      </c>
      <c r="D1934" s="3">
        <v>0.06</v>
      </c>
      <c r="E1934">
        <f t="shared" si="30"/>
        <v>1</v>
      </c>
    </row>
    <row r="1935" spans="1:5" x14ac:dyDescent="0.3">
      <c r="A1935" s="4">
        <v>0</v>
      </c>
      <c r="B1935" s="3">
        <v>17.28</v>
      </c>
      <c r="C1935" s="3">
        <v>0.14000000000000001</v>
      </c>
      <c r="D1935" s="3">
        <v>-2.87</v>
      </c>
      <c r="E1935">
        <f t="shared" si="30"/>
        <v>1</v>
      </c>
    </row>
    <row r="1936" spans="1:5" x14ac:dyDescent="0.3">
      <c r="A1936" s="3">
        <v>3.94</v>
      </c>
      <c r="B1936" s="3">
        <v>17.27</v>
      </c>
      <c r="C1936" s="3">
        <v>-2.6</v>
      </c>
      <c r="D1936" s="3">
        <v>10.78</v>
      </c>
      <c r="E1936">
        <f t="shared" si="30"/>
        <v>3</v>
      </c>
    </row>
    <row r="1937" spans="1:5" x14ac:dyDescent="0.3">
      <c r="A1937" s="3">
        <v>4.01</v>
      </c>
      <c r="B1937" s="3">
        <v>17.25</v>
      </c>
      <c r="C1937" s="3">
        <v>-7.32</v>
      </c>
      <c r="D1937" s="3">
        <v>12.41</v>
      </c>
      <c r="E1937">
        <f t="shared" si="30"/>
        <v>3</v>
      </c>
    </row>
    <row r="1938" spans="1:5" x14ac:dyDescent="0.3">
      <c r="A1938" s="4">
        <v>0</v>
      </c>
      <c r="B1938" s="3">
        <v>17.22</v>
      </c>
      <c r="C1938" s="3">
        <v>-51.22</v>
      </c>
      <c r="D1938" s="3">
        <v>-38.82</v>
      </c>
      <c r="E1938">
        <f t="shared" si="30"/>
        <v>1</v>
      </c>
    </row>
    <row r="1939" spans="1:5" x14ac:dyDescent="0.3">
      <c r="A1939" s="3">
        <v>1.45</v>
      </c>
      <c r="B1939" s="3">
        <v>17.22</v>
      </c>
      <c r="C1939" s="3">
        <v>2.98</v>
      </c>
      <c r="D1939" s="3">
        <v>-12.04</v>
      </c>
      <c r="E1939">
        <f t="shared" si="30"/>
        <v>2</v>
      </c>
    </row>
    <row r="1940" spans="1:5" x14ac:dyDescent="0.3">
      <c r="A1940" s="4">
        <v>0</v>
      </c>
      <c r="B1940" s="3">
        <v>17.2</v>
      </c>
      <c r="C1940" s="3">
        <v>-3.53</v>
      </c>
      <c r="D1940" s="3">
        <v>-1.49</v>
      </c>
      <c r="E1940">
        <f t="shared" si="30"/>
        <v>1</v>
      </c>
    </row>
    <row r="1941" spans="1:5" x14ac:dyDescent="0.3">
      <c r="A1941" s="4">
        <v>0</v>
      </c>
      <c r="B1941" s="3">
        <v>17.16</v>
      </c>
      <c r="C1941" s="3">
        <v>41.39</v>
      </c>
      <c r="D1941" s="3">
        <v>6.87</v>
      </c>
      <c r="E1941">
        <f t="shared" si="30"/>
        <v>1</v>
      </c>
    </row>
    <row r="1942" spans="1:5" x14ac:dyDescent="0.3">
      <c r="A1942" s="4">
        <v>5</v>
      </c>
      <c r="B1942" s="3">
        <v>17.149999999999999</v>
      </c>
      <c r="C1942" s="3">
        <v>6.76</v>
      </c>
      <c r="D1942" s="3">
        <v>5.66</v>
      </c>
      <c r="E1942">
        <f t="shared" si="30"/>
        <v>3</v>
      </c>
    </row>
    <row r="1943" spans="1:5" x14ac:dyDescent="0.3">
      <c r="A1943" s="3">
        <v>3.06</v>
      </c>
      <c r="B1943" s="3">
        <v>17.12</v>
      </c>
      <c r="C1943" s="3">
        <v>0.1</v>
      </c>
      <c r="D1943" s="3">
        <v>1.63</v>
      </c>
      <c r="E1943">
        <f t="shared" si="30"/>
        <v>3</v>
      </c>
    </row>
    <row r="1944" spans="1:5" x14ac:dyDescent="0.3">
      <c r="A1944" s="4">
        <v>0</v>
      </c>
      <c r="B1944" s="3">
        <v>17.059999999999999</v>
      </c>
      <c r="C1944" s="3">
        <v>56.81</v>
      </c>
      <c r="D1944" s="3">
        <v>-5.26</v>
      </c>
      <c r="E1944">
        <f t="shared" si="30"/>
        <v>1</v>
      </c>
    </row>
    <row r="1945" spans="1:5" x14ac:dyDescent="0.3">
      <c r="A1945" s="3">
        <v>3.32</v>
      </c>
      <c r="B1945" s="3">
        <v>16.96</v>
      </c>
      <c r="C1945" s="3">
        <v>-0.64</v>
      </c>
      <c r="D1945" s="3">
        <v>6.03</v>
      </c>
      <c r="E1945">
        <f t="shared" si="30"/>
        <v>3</v>
      </c>
    </row>
    <row r="1946" spans="1:5" x14ac:dyDescent="0.3">
      <c r="A1946" s="4">
        <v>0</v>
      </c>
      <c r="B1946" s="3">
        <v>16.87</v>
      </c>
      <c r="C1946" s="3">
        <v>-20.51</v>
      </c>
      <c r="D1946" s="3">
        <v>-19.78</v>
      </c>
      <c r="E1946">
        <f t="shared" si="30"/>
        <v>1</v>
      </c>
    </row>
    <row r="1947" spans="1:5" x14ac:dyDescent="0.3">
      <c r="A1947" s="3">
        <v>4.21</v>
      </c>
      <c r="B1947" s="3">
        <v>16.82</v>
      </c>
      <c r="C1947" s="3">
        <v>2.54</v>
      </c>
      <c r="D1947" s="3">
        <v>5.61</v>
      </c>
      <c r="E1947">
        <f t="shared" si="30"/>
        <v>3</v>
      </c>
    </row>
    <row r="1948" spans="1:5" x14ac:dyDescent="0.3">
      <c r="A1948" s="4">
        <v>0</v>
      </c>
      <c r="B1948" s="3">
        <v>16.809999999999999</v>
      </c>
      <c r="C1948" s="3">
        <v>-5.97</v>
      </c>
      <c r="D1948" s="3">
        <v>-6.34</v>
      </c>
      <c r="E1948">
        <f t="shared" si="30"/>
        <v>1</v>
      </c>
    </row>
    <row r="1949" spans="1:5" x14ac:dyDescent="0.3">
      <c r="A1949" s="3">
        <v>5.3</v>
      </c>
      <c r="B1949" s="3">
        <v>16.760000000000002</v>
      </c>
      <c r="C1949" s="3">
        <v>2.42</v>
      </c>
      <c r="D1949" s="3">
        <v>11.54</v>
      </c>
      <c r="E1949">
        <f t="shared" si="30"/>
        <v>4</v>
      </c>
    </row>
    <row r="1950" spans="1:5" x14ac:dyDescent="0.3">
      <c r="A1950" s="3">
        <v>6.4</v>
      </c>
      <c r="B1950" s="3">
        <v>16.75</v>
      </c>
      <c r="C1950" s="3">
        <v>-4.29</v>
      </c>
      <c r="D1950" s="3">
        <v>6.31</v>
      </c>
      <c r="E1950">
        <f t="shared" si="30"/>
        <v>4</v>
      </c>
    </row>
    <row r="1951" spans="1:5" x14ac:dyDescent="0.3">
      <c r="A1951" s="4">
        <v>0</v>
      </c>
      <c r="B1951" s="3">
        <v>16.739999999999998</v>
      </c>
      <c r="C1951" s="3">
        <v>-26.66</v>
      </c>
      <c r="D1951" s="3">
        <v>10.32</v>
      </c>
      <c r="E1951">
        <f t="shared" si="30"/>
        <v>1</v>
      </c>
    </row>
    <row r="1952" spans="1:5" x14ac:dyDescent="0.3">
      <c r="A1952" s="4">
        <v>0</v>
      </c>
      <c r="B1952" s="3">
        <v>16.72</v>
      </c>
      <c r="C1952" s="3">
        <v>-4.67</v>
      </c>
      <c r="D1952" s="3">
        <v>-0.11</v>
      </c>
      <c r="E1952">
        <f t="shared" si="30"/>
        <v>1</v>
      </c>
    </row>
    <row r="1953" spans="1:5" x14ac:dyDescent="0.3">
      <c r="A1953" s="3">
        <v>7.3</v>
      </c>
      <c r="B1953" s="3">
        <v>16.670000000000002</v>
      </c>
      <c r="C1953" s="3">
        <v>6.59</v>
      </c>
      <c r="D1953" s="3">
        <v>12.99</v>
      </c>
      <c r="E1953">
        <f t="shared" si="30"/>
        <v>5</v>
      </c>
    </row>
    <row r="1954" spans="1:5" x14ac:dyDescent="0.3">
      <c r="A1954" s="4">
        <v>0</v>
      </c>
      <c r="B1954" s="3">
        <v>16.66</v>
      </c>
      <c r="C1954" s="3">
        <v>-0.96</v>
      </c>
      <c r="D1954" s="3">
        <v>3.04</v>
      </c>
      <c r="E1954">
        <f t="shared" si="30"/>
        <v>1</v>
      </c>
    </row>
    <row r="1955" spans="1:5" x14ac:dyDescent="0.3">
      <c r="A1955" s="3">
        <v>6.32</v>
      </c>
      <c r="B1955" s="3">
        <v>16.63</v>
      </c>
      <c r="C1955" s="3">
        <v>10.220000000000001</v>
      </c>
      <c r="D1955" s="3">
        <v>6.7</v>
      </c>
      <c r="E1955">
        <f t="shared" si="30"/>
        <v>4</v>
      </c>
    </row>
    <row r="1956" spans="1:5" x14ac:dyDescent="0.3">
      <c r="A1956" s="3">
        <v>1.05</v>
      </c>
      <c r="B1956" s="3">
        <v>16.600000000000001</v>
      </c>
      <c r="C1956" s="3">
        <v>-4.2300000000000004</v>
      </c>
      <c r="D1956" s="3">
        <v>3.77</v>
      </c>
      <c r="E1956">
        <f t="shared" si="30"/>
        <v>2</v>
      </c>
    </row>
    <row r="1957" spans="1:5" x14ac:dyDescent="0.3">
      <c r="A1957" s="4">
        <v>0</v>
      </c>
      <c r="B1957" s="3">
        <v>16.579999999999998</v>
      </c>
      <c r="C1957" s="3">
        <v>14.3</v>
      </c>
      <c r="D1957" s="3">
        <v>-51.33</v>
      </c>
      <c r="E1957">
        <f t="shared" si="30"/>
        <v>1</v>
      </c>
    </row>
    <row r="1958" spans="1:5" x14ac:dyDescent="0.3">
      <c r="A1958" s="4">
        <v>0</v>
      </c>
      <c r="B1958" s="3">
        <v>16.54</v>
      </c>
      <c r="C1958" s="3">
        <v>-10.89</v>
      </c>
      <c r="D1958" s="3">
        <v>-9.6999999999999993</v>
      </c>
      <c r="E1958">
        <f t="shared" si="30"/>
        <v>1</v>
      </c>
    </row>
    <row r="1959" spans="1:5" x14ac:dyDescent="0.3">
      <c r="A1959" s="3">
        <v>2.08</v>
      </c>
      <c r="B1959" s="3">
        <v>16.489999999999998</v>
      </c>
      <c r="C1959" s="3">
        <v>37.67</v>
      </c>
      <c r="D1959" s="3">
        <v>6.86</v>
      </c>
      <c r="E1959">
        <f t="shared" si="30"/>
        <v>2</v>
      </c>
    </row>
    <row r="1960" spans="1:5" x14ac:dyDescent="0.3">
      <c r="A1960" s="3">
        <v>5.73</v>
      </c>
      <c r="B1960" s="3">
        <v>16.489999999999998</v>
      </c>
      <c r="C1960" s="3">
        <v>-7.81</v>
      </c>
      <c r="D1960" s="3">
        <v>8.27</v>
      </c>
      <c r="E1960">
        <f t="shared" si="30"/>
        <v>4</v>
      </c>
    </row>
    <row r="1961" spans="1:5" x14ac:dyDescent="0.3">
      <c r="A1961" s="3">
        <v>6.58</v>
      </c>
      <c r="B1961" s="3">
        <v>16.489999999999998</v>
      </c>
      <c r="C1961" s="4">
        <v>-1</v>
      </c>
      <c r="D1961" s="3">
        <v>22.31</v>
      </c>
      <c r="E1961">
        <f t="shared" si="30"/>
        <v>4</v>
      </c>
    </row>
    <row r="1962" spans="1:5" x14ac:dyDescent="0.3">
      <c r="A1962" s="4">
        <v>0</v>
      </c>
      <c r="B1962" s="3">
        <v>16.440000000000001</v>
      </c>
      <c r="C1962" s="3">
        <v>-27.66</v>
      </c>
      <c r="D1962" s="3">
        <v>-28.95</v>
      </c>
      <c r="E1962">
        <f t="shared" si="30"/>
        <v>1</v>
      </c>
    </row>
    <row r="1963" spans="1:5" x14ac:dyDescent="0.3">
      <c r="A1963" s="3">
        <v>0.77</v>
      </c>
      <c r="B1963" s="3">
        <v>16.420000000000002</v>
      </c>
      <c r="C1963" s="3">
        <v>-3.16</v>
      </c>
      <c r="D1963" s="3">
        <v>1.03</v>
      </c>
      <c r="E1963">
        <f t="shared" si="30"/>
        <v>1</v>
      </c>
    </row>
    <row r="1964" spans="1:5" x14ac:dyDescent="0.3">
      <c r="A1964" s="4">
        <v>0</v>
      </c>
      <c r="B1964" s="3">
        <v>16.34</v>
      </c>
      <c r="C1964" s="3">
        <v>8.34</v>
      </c>
      <c r="D1964" s="3">
        <v>1.94</v>
      </c>
      <c r="E1964">
        <f t="shared" si="30"/>
        <v>1</v>
      </c>
    </row>
    <row r="1965" spans="1:5" x14ac:dyDescent="0.3">
      <c r="A1965" s="4">
        <v>0</v>
      </c>
      <c r="B1965" s="3">
        <v>16.27</v>
      </c>
      <c r="C1965" s="3">
        <v>-19.190000000000001</v>
      </c>
      <c r="D1965" s="3">
        <v>-38.64</v>
      </c>
      <c r="E1965">
        <f t="shared" si="30"/>
        <v>1</v>
      </c>
    </row>
    <row r="1966" spans="1:5" x14ac:dyDescent="0.3">
      <c r="A1966" s="4">
        <v>0</v>
      </c>
      <c r="B1966" s="3">
        <v>16.149999999999999</v>
      </c>
      <c r="C1966" s="3">
        <v>-15.82</v>
      </c>
      <c r="D1966" s="3">
        <v>-15.76</v>
      </c>
      <c r="E1966">
        <f t="shared" si="30"/>
        <v>1</v>
      </c>
    </row>
    <row r="1967" spans="1:5" x14ac:dyDescent="0.3">
      <c r="A1967" s="3">
        <v>1.04</v>
      </c>
      <c r="B1967" s="3">
        <v>16.12</v>
      </c>
      <c r="C1967" s="3">
        <v>5.88</v>
      </c>
      <c r="D1967" s="3">
        <v>8.74</v>
      </c>
      <c r="E1967">
        <f t="shared" si="30"/>
        <v>2</v>
      </c>
    </row>
    <row r="1968" spans="1:5" x14ac:dyDescent="0.3">
      <c r="A1968" s="3">
        <v>1.8</v>
      </c>
      <c r="B1968" s="3">
        <v>16.11</v>
      </c>
      <c r="C1968" s="3">
        <v>91.77</v>
      </c>
      <c r="D1968" s="3">
        <v>5.01</v>
      </c>
      <c r="E1968">
        <f t="shared" si="30"/>
        <v>2</v>
      </c>
    </row>
    <row r="1969" spans="1:5" x14ac:dyDescent="0.3">
      <c r="A1969" s="4">
        <v>0</v>
      </c>
      <c r="B1969" s="3">
        <v>16.100000000000001</v>
      </c>
      <c r="C1969" s="3">
        <v>-1.32</v>
      </c>
      <c r="D1969" s="3">
        <v>-17.04</v>
      </c>
      <c r="E1969">
        <f t="shared" si="30"/>
        <v>1</v>
      </c>
    </row>
    <row r="1970" spans="1:5" x14ac:dyDescent="0.3">
      <c r="A1970" s="3">
        <v>3.15</v>
      </c>
      <c r="B1970" s="3">
        <v>15.96</v>
      </c>
      <c r="C1970" s="3">
        <v>-5.64</v>
      </c>
      <c r="D1970" s="3">
        <v>8.24</v>
      </c>
      <c r="E1970">
        <f t="shared" si="30"/>
        <v>3</v>
      </c>
    </row>
    <row r="1971" spans="1:5" x14ac:dyDescent="0.3">
      <c r="A1971" s="4">
        <v>0</v>
      </c>
      <c r="B1971" s="3">
        <v>15.7</v>
      </c>
      <c r="C1971" s="3">
        <v>-5.21</v>
      </c>
      <c r="D1971" s="3">
        <v>-2.93</v>
      </c>
      <c r="E1971">
        <f t="shared" si="30"/>
        <v>1</v>
      </c>
    </row>
    <row r="1972" spans="1:5" x14ac:dyDescent="0.3">
      <c r="A1972" s="3">
        <v>4.38</v>
      </c>
      <c r="B1972" s="3">
        <v>15.69</v>
      </c>
      <c r="C1972" s="3">
        <v>26.09</v>
      </c>
      <c r="D1972" s="3">
        <v>9.57</v>
      </c>
      <c r="E1972">
        <f t="shared" si="30"/>
        <v>3</v>
      </c>
    </row>
    <row r="1973" spans="1:5" x14ac:dyDescent="0.3">
      <c r="A1973" s="3">
        <v>0.64</v>
      </c>
      <c r="B1973" s="3">
        <v>15.63</v>
      </c>
      <c r="C1973" s="3">
        <v>-23.33</v>
      </c>
      <c r="D1973" s="3">
        <v>19.23</v>
      </c>
      <c r="E1973">
        <f t="shared" si="30"/>
        <v>1</v>
      </c>
    </row>
    <row r="1974" spans="1:5" x14ac:dyDescent="0.3">
      <c r="A1974" s="4">
        <v>0</v>
      </c>
      <c r="B1974" s="3">
        <v>15.56</v>
      </c>
      <c r="C1974" s="3">
        <v>-6.9</v>
      </c>
      <c r="D1974" s="3">
        <v>1.8</v>
      </c>
      <c r="E1974">
        <f t="shared" si="30"/>
        <v>1</v>
      </c>
    </row>
    <row r="1975" spans="1:5" x14ac:dyDescent="0.3">
      <c r="A1975" s="3">
        <v>2.39</v>
      </c>
      <c r="B1975" s="3">
        <v>15.54</v>
      </c>
      <c r="C1975" s="3">
        <v>11.13</v>
      </c>
      <c r="D1975" s="3">
        <v>17.010000000000002</v>
      </c>
      <c r="E1975">
        <f t="shared" si="30"/>
        <v>2</v>
      </c>
    </row>
    <row r="1976" spans="1:5" x14ac:dyDescent="0.3">
      <c r="A1976" s="4">
        <v>0</v>
      </c>
      <c r="B1976" s="3">
        <v>15.53</v>
      </c>
      <c r="C1976" s="3">
        <v>-22.84</v>
      </c>
      <c r="D1976" s="3">
        <v>1.22</v>
      </c>
      <c r="E1976">
        <f t="shared" si="30"/>
        <v>1</v>
      </c>
    </row>
    <row r="1977" spans="1:5" x14ac:dyDescent="0.3">
      <c r="A1977" s="3">
        <v>2.8</v>
      </c>
      <c r="B1977" s="3">
        <v>15.49</v>
      </c>
      <c r="C1977" s="3">
        <v>-17.190000000000001</v>
      </c>
      <c r="D1977" s="3">
        <v>2.17</v>
      </c>
      <c r="E1977">
        <f t="shared" si="30"/>
        <v>2</v>
      </c>
    </row>
    <row r="1978" spans="1:5" x14ac:dyDescent="0.3">
      <c r="A1978" s="3">
        <v>3.89</v>
      </c>
      <c r="B1978" s="3">
        <v>15.47</v>
      </c>
      <c r="C1978" s="3">
        <v>13.66</v>
      </c>
      <c r="D1978" s="3">
        <v>16.63</v>
      </c>
      <c r="E1978">
        <f t="shared" si="30"/>
        <v>3</v>
      </c>
    </row>
    <row r="1979" spans="1:5" x14ac:dyDescent="0.3">
      <c r="A1979" s="3">
        <v>1.27</v>
      </c>
      <c r="B1979" s="3">
        <v>15.43</v>
      </c>
      <c r="C1979" s="3">
        <v>-16.84</v>
      </c>
      <c r="D1979" s="3">
        <v>-3.01</v>
      </c>
      <c r="E1979">
        <f t="shared" si="30"/>
        <v>2</v>
      </c>
    </row>
    <row r="1980" spans="1:5" x14ac:dyDescent="0.3">
      <c r="A1980" s="3">
        <v>4.63</v>
      </c>
      <c r="B1980" s="3">
        <v>15.32</v>
      </c>
      <c r="C1980" s="3">
        <v>1.23</v>
      </c>
      <c r="D1980" s="3">
        <v>6.81</v>
      </c>
      <c r="E1980">
        <f t="shared" si="30"/>
        <v>3</v>
      </c>
    </row>
    <row r="1981" spans="1:5" x14ac:dyDescent="0.3">
      <c r="A1981" s="3">
        <v>5.15</v>
      </c>
      <c r="B1981" s="3">
        <v>15.31</v>
      </c>
      <c r="C1981" s="3">
        <v>-7.97</v>
      </c>
      <c r="D1981" s="3">
        <v>3.1</v>
      </c>
      <c r="E1981">
        <f t="shared" si="30"/>
        <v>4</v>
      </c>
    </row>
    <row r="1982" spans="1:5" x14ac:dyDescent="0.3">
      <c r="A1982" s="4">
        <v>0</v>
      </c>
      <c r="B1982" s="3">
        <v>15.26</v>
      </c>
      <c r="C1982" s="3">
        <v>5.21</v>
      </c>
      <c r="D1982" s="3">
        <v>1.18</v>
      </c>
      <c r="E1982">
        <f t="shared" si="30"/>
        <v>1</v>
      </c>
    </row>
    <row r="1983" spans="1:5" x14ac:dyDescent="0.3">
      <c r="A1983" s="3">
        <v>1.89</v>
      </c>
      <c r="B1983" s="3">
        <v>15.25</v>
      </c>
      <c r="C1983" s="3">
        <v>8.61</v>
      </c>
      <c r="D1983" s="3">
        <v>10.84</v>
      </c>
      <c r="E1983">
        <f t="shared" si="30"/>
        <v>2</v>
      </c>
    </row>
    <row r="1984" spans="1:5" x14ac:dyDescent="0.3">
      <c r="A1984" s="3">
        <v>2.76</v>
      </c>
      <c r="B1984" s="3">
        <v>15.2</v>
      </c>
      <c r="C1984" s="3">
        <v>8.41</v>
      </c>
      <c r="D1984" s="3">
        <v>14.88</v>
      </c>
      <c r="E1984">
        <f t="shared" si="30"/>
        <v>2</v>
      </c>
    </row>
    <row r="1985" spans="1:5" x14ac:dyDescent="0.3">
      <c r="A1985" s="3">
        <v>1.99</v>
      </c>
      <c r="B1985" s="3">
        <v>15.18</v>
      </c>
      <c r="C1985" s="3">
        <v>1.93</v>
      </c>
      <c r="D1985" s="3">
        <v>2.4900000000000002</v>
      </c>
      <c r="E1985">
        <f t="shared" si="30"/>
        <v>2</v>
      </c>
    </row>
    <row r="1986" spans="1:5" x14ac:dyDescent="0.3">
      <c r="A1986" s="3">
        <v>2.35</v>
      </c>
      <c r="B1986" s="3">
        <v>15.18</v>
      </c>
      <c r="C1986" s="3">
        <v>5.5</v>
      </c>
      <c r="D1986" s="3">
        <v>10.56</v>
      </c>
      <c r="E1986">
        <f t="shared" si="30"/>
        <v>2</v>
      </c>
    </row>
    <row r="1987" spans="1:5" x14ac:dyDescent="0.3">
      <c r="A1987" s="3">
        <v>2.92</v>
      </c>
      <c r="B1987" s="3">
        <v>15.15</v>
      </c>
      <c r="C1987" s="3">
        <v>1.92</v>
      </c>
      <c r="D1987" s="3">
        <v>7.46</v>
      </c>
      <c r="E1987">
        <f t="shared" ref="E1987:E2050" si="31">IF(A1987&lt;=1,1,IF(A1987&lt;=3,2,IF(A1987&lt;=5,3,IF(A1987&lt;=7,4,IF(A1987&lt;=9,5,6)))))</f>
        <v>2</v>
      </c>
    </row>
    <row r="1988" spans="1:5" x14ac:dyDescent="0.3">
      <c r="A1988" s="3">
        <v>3.6</v>
      </c>
      <c r="B1988" s="3">
        <v>15.06</v>
      </c>
      <c r="C1988" s="3">
        <v>-2.77</v>
      </c>
      <c r="D1988" s="3">
        <v>2.9</v>
      </c>
      <c r="E1988">
        <f t="shared" si="31"/>
        <v>3</v>
      </c>
    </row>
    <row r="1989" spans="1:5" x14ac:dyDescent="0.3">
      <c r="A1989" s="3">
        <v>2.79</v>
      </c>
      <c r="B1989" s="4">
        <v>15</v>
      </c>
      <c r="C1989" s="3">
        <v>-5.14</v>
      </c>
      <c r="D1989" s="3">
        <v>-0.37</v>
      </c>
      <c r="E1989">
        <f t="shared" si="31"/>
        <v>2</v>
      </c>
    </row>
    <row r="1990" spans="1:5" x14ac:dyDescent="0.3">
      <c r="A1990" s="3">
        <v>0.76</v>
      </c>
      <c r="B1990" s="3">
        <v>14.99</v>
      </c>
      <c r="C1990" s="3">
        <v>11.36</v>
      </c>
      <c r="D1990" s="3">
        <v>0.99</v>
      </c>
      <c r="E1990">
        <f t="shared" si="31"/>
        <v>1</v>
      </c>
    </row>
    <row r="1991" spans="1:5" x14ac:dyDescent="0.3">
      <c r="A1991" s="3">
        <v>4.43</v>
      </c>
      <c r="B1991" s="3">
        <v>14.99</v>
      </c>
      <c r="C1991" s="3">
        <v>-1.1499999999999999</v>
      </c>
      <c r="D1991" s="3">
        <v>7.59</v>
      </c>
      <c r="E1991">
        <f t="shared" si="31"/>
        <v>3</v>
      </c>
    </row>
    <row r="1992" spans="1:5" x14ac:dyDescent="0.3">
      <c r="A1992" s="3">
        <v>5.54</v>
      </c>
      <c r="B1992" s="3">
        <v>14.97</v>
      </c>
      <c r="C1992" s="3">
        <v>-2.4700000000000002</v>
      </c>
      <c r="D1992" s="3">
        <v>11.95</v>
      </c>
      <c r="E1992">
        <f t="shared" si="31"/>
        <v>4</v>
      </c>
    </row>
    <row r="1993" spans="1:5" x14ac:dyDescent="0.3">
      <c r="A1993" s="4">
        <v>0</v>
      </c>
      <c r="B1993" s="3">
        <v>14.95</v>
      </c>
      <c r="C1993" s="3">
        <v>-21.84</v>
      </c>
      <c r="D1993" s="3">
        <v>-19.52</v>
      </c>
      <c r="E1993">
        <f t="shared" si="31"/>
        <v>1</v>
      </c>
    </row>
    <row r="1994" spans="1:5" x14ac:dyDescent="0.3">
      <c r="A1994" s="4">
        <v>0</v>
      </c>
      <c r="B1994" s="3">
        <v>14.9</v>
      </c>
      <c r="C1994" s="3">
        <v>5.36</v>
      </c>
      <c r="D1994" s="3">
        <v>-0.09</v>
      </c>
      <c r="E1994">
        <f t="shared" si="31"/>
        <v>1</v>
      </c>
    </row>
    <row r="1995" spans="1:5" x14ac:dyDescent="0.3">
      <c r="A1995" s="3">
        <v>2.98</v>
      </c>
      <c r="B1995" s="3">
        <v>14.9</v>
      </c>
      <c r="C1995" s="3">
        <v>0.56999999999999995</v>
      </c>
      <c r="D1995" s="3">
        <v>3.22</v>
      </c>
      <c r="E1995">
        <f t="shared" si="31"/>
        <v>2</v>
      </c>
    </row>
    <row r="1996" spans="1:5" x14ac:dyDescent="0.3">
      <c r="A1996" s="4">
        <v>0</v>
      </c>
      <c r="B1996" s="3">
        <v>14.88</v>
      </c>
      <c r="C1996" s="3">
        <v>4.33</v>
      </c>
      <c r="D1996" s="3">
        <v>-28.31</v>
      </c>
      <c r="E1996">
        <f t="shared" si="31"/>
        <v>1</v>
      </c>
    </row>
    <row r="1997" spans="1:5" x14ac:dyDescent="0.3">
      <c r="A1997" s="3">
        <v>4.13</v>
      </c>
      <c r="B1997" s="3">
        <v>14.78</v>
      </c>
      <c r="C1997" s="3">
        <v>-2.29</v>
      </c>
      <c r="D1997" s="3">
        <v>8.77</v>
      </c>
      <c r="E1997">
        <f t="shared" si="31"/>
        <v>3</v>
      </c>
    </row>
    <row r="1998" spans="1:5" x14ac:dyDescent="0.3">
      <c r="A1998" s="3">
        <v>0.94</v>
      </c>
      <c r="B1998" s="3">
        <v>14.74</v>
      </c>
      <c r="C1998" s="3">
        <v>0.43</v>
      </c>
      <c r="D1998" s="3">
        <v>1.31</v>
      </c>
      <c r="E1998">
        <f t="shared" si="31"/>
        <v>1</v>
      </c>
    </row>
    <row r="1999" spans="1:5" x14ac:dyDescent="0.3">
      <c r="A1999" s="3">
        <v>4.32</v>
      </c>
      <c r="B1999" s="3">
        <v>14.73</v>
      </c>
      <c r="C1999" s="3">
        <v>0.08</v>
      </c>
      <c r="D1999" s="3">
        <v>6.16</v>
      </c>
      <c r="E1999">
        <f t="shared" si="31"/>
        <v>3</v>
      </c>
    </row>
    <row r="2000" spans="1:5" x14ac:dyDescent="0.3">
      <c r="A2000" s="4">
        <v>0</v>
      </c>
      <c r="B2000" s="3">
        <v>14.7</v>
      </c>
      <c r="C2000" s="3">
        <v>66.84</v>
      </c>
      <c r="D2000" s="3">
        <v>0.79</v>
      </c>
      <c r="E2000">
        <f t="shared" si="31"/>
        <v>1</v>
      </c>
    </row>
    <row r="2001" spans="1:5" x14ac:dyDescent="0.3">
      <c r="A2001" s="3">
        <v>6.06</v>
      </c>
      <c r="B2001" s="3">
        <v>14.61</v>
      </c>
      <c r="C2001" s="3">
        <v>4.25</v>
      </c>
      <c r="D2001" s="3">
        <v>7.85</v>
      </c>
      <c r="E2001">
        <f t="shared" si="31"/>
        <v>4</v>
      </c>
    </row>
    <row r="2002" spans="1:5" x14ac:dyDescent="0.3">
      <c r="A2002" s="4">
        <v>0</v>
      </c>
      <c r="B2002" s="3">
        <v>14.59</v>
      </c>
      <c r="C2002" s="3">
        <v>-1.99</v>
      </c>
      <c r="D2002" s="3">
        <v>-4.67</v>
      </c>
      <c r="E2002">
        <f t="shared" si="31"/>
        <v>1</v>
      </c>
    </row>
    <row r="2003" spans="1:5" x14ac:dyDescent="0.3">
      <c r="A2003" s="3">
        <v>2.15</v>
      </c>
      <c r="B2003" s="3">
        <v>14.54</v>
      </c>
      <c r="C2003" s="3">
        <v>-5.68</v>
      </c>
      <c r="D2003" s="3">
        <v>6.46</v>
      </c>
      <c r="E2003">
        <f t="shared" si="31"/>
        <v>2</v>
      </c>
    </row>
    <row r="2004" spans="1:5" x14ac:dyDescent="0.3">
      <c r="A2004" s="4">
        <v>0</v>
      </c>
      <c r="B2004" s="3">
        <v>14.51</v>
      </c>
      <c r="C2004" s="3">
        <v>-1.19</v>
      </c>
      <c r="D2004" s="3">
        <v>1.61</v>
      </c>
      <c r="E2004">
        <f t="shared" si="31"/>
        <v>1</v>
      </c>
    </row>
    <row r="2005" spans="1:5" x14ac:dyDescent="0.3">
      <c r="A2005" s="4">
        <v>0</v>
      </c>
      <c r="B2005" s="3">
        <v>14.45</v>
      </c>
      <c r="C2005" s="3">
        <v>-10.59</v>
      </c>
      <c r="D2005" s="3">
        <v>-13.89</v>
      </c>
      <c r="E2005">
        <f t="shared" si="31"/>
        <v>1</v>
      </c>
    </row>
    <row r="2006" spans="1:5" x14ac:dyDescent="0.3">
      <c r="A2006" s="4">
        <v>4</v>
      </c>
      <c r="B2006" s="3">
        <v>14.41</v>
      </c>
      <c r="C2006" s="3">
        <v>-4.8600000000000003</v>
      </c>
      <c r="D2006" s="3">
        <v>10.91</v>
      </c>
      <c r="E2006">
        <f t="shared" si="31"/>
        <v>3</v>
      </c>
    </row>
    <row r="2007" spans="1:5" x14ac:dyDescent="0.3">
      <c r="A2007" s="3">
        <v>3.57</v>
      </c>
      <c r="B2007" s="3">
        <v>14.35</v>
      </c>
      <c r="C2007" s="3">
        <v>0.95</v>
      </c>
      <c r="D2007" s="3">
        <v>14.9</v>
      </c>
      <c r="E2007">
        <f t="shared" si="31"/>
        <v>3</v>
      </c>
    </row>
    <row r="2008" spans="1:5" x14ac:dyDescent="0.3">
      <c r="A2008" s="3">
        <v>1.5</v>
      </c>
      <c r="B2008" s="3">
        <v>14.29</v>
      </c>
      <c r="C2008" s="3">
        <v>0.97</v>
      </c>
      <c r="D2008" s="3">
        <v>6.78</v>
      </c>
      <c r="E2008">
        <f t="shared" si="31"/>
        <v>2</v>
      </c>
    </row>
    <row r="2009" spans="1:5" x14ac:dyDescent="0.3">
      <c r="A2009" s="3">
        <v>5.97</v>
      </c>
      <c r="B2009" s="3">
        <v>14.24</v>
      </c>
      <c r="C2009" s="3">
        <v>-1.49</v>
      </c>
      <c r="D2009" s="3">
        <v>11.85</v>
      </c>
      <c r="E2009">
        <f t="shared" si="31"/>
        <v>4</v>
      </c>
    </row>
    <row r="2010" spans="1:5" x14ac:dyDescent="0.3">
      <c r="A2010" s="4">
        <v>3</v>
      </c>
      <c r="B2010" s="3">
        <v>14.2</v>
      </c>
      <c r="C2010" s="3">
        <v>4.3499999999999996</v>
      </c>
      <c r="D2010" s="3">
        <v>5.01</v>
      </c>
      <c r="E2010">
        <f t="shared" si="31"/>
        <v>2</v>
      </c>
    </row>
    <row r="2011" spans="1:5" x14ac:dyDescent="0.3">
      <c r="A2011" s="4">
        <v>0</v>
      </c>
      <c r="B2011" s="3">
        <v>14.06</v>
      </c>
      <c r="C2011" s="3">
        <v>69.37</v>
      </c>
      <c r="D2011" s="3">
        <v>-53.99</v>
      </c>
      <c r="E2011">
        <f t="shared" si="31"/>
        <v>1</v>
      </c>
    </row>
    <row r="2012" spans="1:5" x14ac:dyDescent="0.3">
      <c r="A2012" s="3">
        <v>2.64</v>
      </c>
      <c r="B2012" s="3">
        <v>14.01</v>
      </c>
      <c r="C2012" s="3">
        <v>-12.32</v>
      </c>
      <c r="D2012" s="3">
        <v>-3.25</v>
      </c>
      <c r="E2012">
        <f t="shared" si="31"/>
        <v>2</v>
      </c>
    </row>
    <row r="2013" spans="1:5" x14ac:dyDescent="0.3">
      <c r="A2013" s="3">
        <v>3.01</v>
      </c>
      <c r="B2013" s="3">
        <v>13.98</v>
      </c>
      <c r="C2013" s="3">
        <v>0.05</v>
      </c>
      <c r="D2013" s="3">
        <v>4.45</v>
      </c>
      <c r="E2013">
        <f t="shared" si="31"/>
        <v>3</v>
      </c>
    </row>
    <row r="2014" spans="1:5" x14ac:dyDescent="0.3">
      <c r="A2014" s="3">
        <v>1.54</v>
      </c>
      <c r="B2014" s="3">
        <v>13.97</v>
      </c>
      <c r="C2014" s="3">
        <v>121.72</v>
      </c>
      <c r="D2014" s="3">
        <v>58.42</v>
      </c>
      <c r="E2014">
        <f t="shared" si="31"/>
        <v>2</v>
      </c>
    </row>
    <row r="2015" spans="1:5" x14ac:dyDescent="0.3">
      <c r="A2015" s="4">
        <v>7</v>
      </c>
      <c r="B2015" s="3">
        <v>13.94</v>
      </c>
      <c r="C2015" s="3">
        <v>-0.9</v>
      </c>
      <c r="D2015" s="3">
        <v>18.079999999999998</v>
      </c>
      <c r="E2015">
        <f t="shared" si="31"/>
        <v>4</v>
      </c>
    </row>
    <row r="2016" spans="1:5" x14ac:dyDescent="0.3">
      <c r="A2016" s="3">
        <v>0.94</v>
      </c>
      <c r="B2016" s="3">
        <v>13.93</v>
      </c>
      <c r="C2016" s="3">
        <v>1.25</v>
      </c>
      <c r="D2016" s="3">
        <v>18.27</v>
      </c>
      <c r="E2016">
        <f t="shared" si="31"/>
        <v>1</v>
      </c>
    </row>
    <row r="2017" spans="1:5" x14ac:dyDescent="0.3">
      <c r="A2017" s="3">
        <v>1.45</v>
      </c>
      <c r="B2017" s="3">
        <v>13.92</v>
      </c>
      <c r="C2017" s="3">
        <v>-9.6</v>
      </c>
      <c r="D2017" s="3">
        <v>-0.21</v>
      </c>
      <c r="E2017">
        <f t="shared" si="31"/>
        <v>2</v>
      </c>
    </row>
    <row r="2018" spans="1:5" x14ac:dyDescent="0.3">
      <c r="A2018" s="3">
        <v>2.1</v>
      </c>
      <c r="B2018" s="3">
        <v>13.87</v>
      </c>
      <c r="C2018" s="3">
        <v>5.05</v>
      </c>
      <c r="D2018" s="3">
        <v>14.05</v>
      </c>
      <c r="E2018">
        <f t="shared" si="31"/>
        <v>2</v>
      </c>
    </row>
    <row r="2019" spans="1:5" x14ac:dyDescent="0.3">
      <c r="A2019" s="3">
        <v>3.49</v>
      </c>
      <c r="B2019" s="3">
        <v>13.78</v>
      </c>
      <c r="C2019" s="3">
        <v>3.29</v>
      </c>
      <c r="D2019" s="3">
        <v>17.39</v>
      </c>
      <c r="E2019">
        <f t="shared" si="31"/>
        <v>3</v>
      </c>
    </row>
    <row r="2020" spans="1:5" x14ac:dyDescent="0.3">
      <c r="A2020" s="4">
        <v>0</v>
      </c>
      <c r="B2020" s="3">
        <v>13.75</v>
      </c>
      <c r="C2020" s="3">
        <v>-12.17</v>
      </c>
      <c r="D2020" s="3">
        <v>-14.14</v>
      </c>
      <c r="E2020">
        <f t="shared" si="31"/>
        <v>1</v>
      </c>
    </row>
    <row r="2021" spans="1:5" x14ac:dyDescent="0.3">
      <c r="A2021" s="3">
        <v>0.99</v>
      </c>
      <c r="B2021" s="3">
        <v>13.75</v>
      </c>
      <c r="C2021" s="3">
        <v>69.84</v>
      </c>
      <c r="D2021" s="3">
        <v>15.98</v>
      </c>
      <c r="E2021">
        <f t="shared" si="31"/>
        <v>1</v>
      </c>
    </row>
    <row r="2022" spans="1:5" x14ac:dyDescent="0.3">
      <c r="A2022" s="3">
        <v>3.97</v>
      </c>
      <c r="B2022" s="3">
        <v>13.72</v>
      </c>
      <c r="C2022" s="3">
        <v>-13.65</v>
      </c>
      <c r="D2022" s="3">
        <v>0.7</v>
      </c>
      <c r="E2022">
        <f t="shared" si="31"/>
        <v>3</v>
      </c>
    </row>
    <row r="2023" spans="1:5" x14ac:dyDescent="0.3">
      <c r="A2023" s="4">
        <v>0</v>
      </c>
      <c r="B2023" s="3">
        <v>13.71</v>
      </c>
      <c r="C2023" s="3">
        <v>-17.670000000000002</v>
      </c>
      <c r="D2023" s="3">
        <v>-5.74</v>
      </c>
      <c r="E2023">
        <f t="shared" si="31"/>
        <v>1</v>
      </c>
    </row>
    <row r="2024" spans="1:5" x14ac:dyDescent="0.3">
      <c r="A2024" s="4">
        <v>0</v>
      </c>
      <c r="B2024" s="3">
        <v>13.67</v>
      </c>
      <c r="C2024" s="4">
        <v>-32</v>
      </c>
      <c r="D2024" s="3">
        <v>-37.28</v>
      </c>
      <c r="E2024">
        <f t="shared" si="31"/>
        <v>1</v>
      </c>
    </row>
    <row r="2025" spans="1:5" x14ac:dyDescent="0.3">
      <c r="A2025" s="3">
        <v>0.83</v>
      </c>
      <c r="B2025" s="3">
        <v>13.6</v>
      </c>
      <c r="C2025" s="3">
        <v>-12.46</v>
      </c>
      <c r="D2025" s="3">
        <v>8.24</v>
      </c>
      <c r="E2025">
        <f t="shared" si="31"/>
        <v>1</v>
      </c>
    </row>
    <row r="2026" spans="1:5" x14ac:dyDescent="0.3">
      <c r="A2026" s="3">
        <v>6.58</v>
      </c>
      <c r="B2026" s="3">
        <v>13.6</v>
      </c>
      <c r="C2026" s="3">
        <v>0.64</v>
      </c>
      <c r="D2026" s="3">
        <v>6.23</v>
      </c>
      <c r="E2026">
        <f t="shared" si="31"/>
        <v>4</v>
      </c>
    </row>
    <row r="2027" spans="1:5" x14ac:dyDescent="0.3">
      <c r="A2027" s="3">
        <v>1.89</v>
      </c>
      <c r="B2027" s="3">
        <v>13.57</v>
      </c>
      <c r="C2027" s="3">
        <v>12.82</v>
      </c>
      <c r="D2027" s="3">
        <v>8.69</v>
      </c>
      <c r="E2027">
        <f t="shared" si="31"/>
        <v>2</v>
      </c>
    </row>
    <row r="2028" spans="1:5" x14ac:dyDescent="0.3">
      <c r="A2028" s="3">
        <v>6.2</v>
      </c>
      <c r="B2028" s="3">
        <v>13.55</v>
      </c>
      <c r="C2028" s="3">
        <v>3.53</v>
      </c>
      <c r="D2028" s="3">
        <v>9.68</v>
      </c>
      <c r="E2028">
        <f t="shared" si="31"/>
        <v>4</v>
      </c>
    </row>
    <row r="2029" spans="1:5" x14ac:dyDescent="0.3">
      <c r="A2029" s="3">
        <v>2.81</v>
      </c>
      <c r="B2029" s="3">
        <v>13.45</v>
      </c>
      <c r="C2029" s="3">
        <v>0.43</v>
      </c>
      <c r="D2029" s="3">
        <v>5.74</v>
      </c>
      <c r="E2029">
        <f t="shared" si="31"/>
        <v>2</v>
      </c>
    </row>
    <row r="2030" spans="1:5" x14ac:dyDescent="0.3">
      <c r="A2030" s="4">
        <v>0</v>
      </c>
      <c r="B2030" s="3">
        <v>13.43</v>
      </c>
      <c r="C2030" s="3">
        <v>-6.57</v>
      </c>
      <c r="D2030" s="3">
        <v>-6.22</v>
      </c>
      <c r="E2030">
        <f t="shared" si="31"/>
        <v>1</v>
      </c>
    </row>
    <row r="2031" spans="1:5" x14ac:dyDescent="0.3">
      <c r="A2031" s="3">
        <v>1.97</v>
      </c>
      <c r="B2031" s="3">
        <v>13.35</v>
      </c>
      <c r="C2031" s="3">
        <v>-2.16</v>
      </c>
      <c r="D2031" s="3">
        <v>5.62</v>
      </c>
      <c r="E2031">
        <f t="shared" si="31"/>
        <v>2</v>
      </c>
    </row>
    <row r="2032" spans="1:5" x14ac:dyDescent="0.3">
      <c r="A2032" s="3">
        <v>2.15</v>
      </c>
      <c r="B2032" s="3">
        <v>13.35</v>
      </c>
      <c r="C2032" s="3">
        <v>4.3499999999999996</v>
      </c>
      <c r="D2032" s="3">
        <v>5.09</v>
      </c>
      <c r="E2032">
        <f t="shared" si="31"/>
        <v>2</v>
      </c>
    </row>
    <row r="2033" spans="1:5" x14ac:dyDescent="0.3">
      <c r="A2033" s="3">
        <v>1.19</v>
      </c>
      <c r="B2033" s="3">
        <v>13.34</v>
      </c>
      <c r="C2033" s="3">
        <v>0.22</v>
      </c>
      <c r="D2033" s="3">
        <v>2.93</v>
      </c>
      <c r="E2033">
        <f t="shared" si="31"/>
        <v>2</v>
      </c>
    </row>
    <row r="2034" spans="1:5" x14ac:dyDescent="0.3">
      <c r="A2034" s="3">
        <v>2.2000000000000002</v>
      </c>
      <c r="B2034" s="3">
        <v>13.34</v>
      </c>
      <c r="C2034" s="3">
        <v>3.01</v>
      </c>
      <c r="D2034" s="3">
        <v>3.98</v>
      </c>
      <c r="E2034">
        <f t="shared" si="31"/>
        <v>2</v>
      </c>
    </row>
    <row r="2035" spans="1:5" x14ac:dyDescent="0.3">
      <c r="A2035" s="3">
        <v>4.3</v>
      </c>
      <c r="B2035" s="3">
        <v>13.31</v>
      </c>
      <c r="C2035" s="3">
        <v>6.87</v>
      </c>
      <c r="D2035" s="3">
        <v>15.88</v>
      </c>
      <c r="E2035">
        <f t="shared" si="31"/>
        <v>3</v>
      </c>
    </row>
    <row r="2036" spans="1:5" x14ac:dyDescent="0.3">
      <c r="A2036" s="3">
        <v>2.09</v>
      </c>
      <c r="B2036" s="3">
        <v>13.3</v>
      </c>
      <c r="C2036" s="3">
        <v>-1.58</v>
      </c>
      <c r="D2036" s="3">
        <v>9.17</v>
      </c>
      <c r="E2036">
        <f t="shared" si="31"/>
        <v>2</v>
      </c>
    </row>
    <row r="2037" spans="1:5" x14ac:dyDescent="0.3">
      <c r="A2037" s="3">
        <v>12.2</v>
      </c>
      <c r="B2037" s="3">
        <v>13.23</v>
      </c>
      <c r="C2037" s="3">
        <v>45.7</v>
      </c>
      <c r="D2037" s="3">
        <v>41.02</v>
      </c>
      <c r="E2037">
        <f t="shared" si="31"/>
        <v>6</v>
      </c>
    </row>
    <row r="2038" spans="1:5" x14ac:dyDescent="0.3">
      <c r="A2038" s="4">
        <v>0</v>
      </c>
      <c r="B2038" s="3">
        <v>13.22</v>
      </c>
      <c r="C2038" s="3">
        <v>-4.8899999999999997</v>
      </c>
      <c r="D2038" s="3">
        <v>-3.77</v>
      </c>
      <c r="E2038">
        <f t="shared" si="31"/>
        <v>1</v>
      </c>
    </row>
    <row r="2039" spans="1:5" x14ac:dyDescent="0.3">
      <c r="A2039" s="3">
        <v>5.34</v>
      </c>
      <c r="B2039" s="3">
        <v>13.18</v>
      </c>
      <c r="C2039" s="3">
        <v>3.82</v>
      </c>
      <c r="D2039" s="3">
        <v>9.14</v>
      </c>
      <c r="E2039">
        <f t="shared" si="31"/>
        <v>4</v>
      </c>
    </row>
    <row r="2040" spans="1:5" x14ac:dyDescent="0.3">
      <c r="A2040" s="3">
        <v>2.1800000000000002</v>
      </c>
      <c r="B2040" s="3">
        <v>13.12</v>
      </c>
      <c r="C2040" s="3">
        <v>8.9499999999999993</v>
      </c>
      <c r="D2040" s="3">
        <v>10.67</v>
      </c>
      <c r="E2040">
        <f t="shared" si="31"/>
        <v>2</v>
      </c>
    </row>
    <row r="2041" spans="1:5" x14ac:dyDescent="0.3">
      <c r="A2041" s="3">
        <v>1.54</v>
      </c>
      <c r="B2041" s="3">
        <v>13.1</v>
      </c>
      <c r="C2041" s="3">
        <v>5.2</v>
      </c>
      <c r="D2041" s="3">
        <v>14.05</v>
      </c>
      <c r="E2041">
        <f t="shared" si="31"/>
        <v>2</v>
      </c>
    </row>
    <row r="2042" spans="1:5" x14ac:dyDescent="0.3">
      <c r="A2042" s="3">
        <v>1.35</v>
      </c>
      <c r="B2042" s="3">
        <v>13.08</v>
      </c>
      <c r="C2042" s="3">
        <v>1.89</v>
      </c>
      <c r="D2042" s="3">
        <v>2.93</v>
      </c>
      <c r="E2042">
        <f t="shared" si="31"/>
        <v>2</v>
      </c>
    </row>
    <row r="2043" spans="1:5" x14ac:dyDescent="0.3">
      <c r="A2043" s="4">
        <v>0</v>
      </c>
      <c r="B2043" s="3">
        <v>13.06</v>
      </c>
      <c r="C2043" s="3">
        <v>-21.82</v>
      </c>
      <c r="D2043" s="3">
        <v>-12.34</v>
      </c>
      <c r="E2043">
        <f t="shared" si="31"/>
        <v>1</v>
      </c>
    </row>
    <row r="2044" spans="1:5" x14ac:dyDescent="0.3">
      <c r="A2044" s="4">
        <v>0</v>
      </c>
      <c r="B2044" s="3">
        <v>13.05</v>
      </c>
      <c r="C2044" s="3">
        <v>65.56</v>
      </c>
      <c r="D2044" s="3">
        <v>-15.29</v>
      </c>
      <c r="E2044">
        <f t="shared" si="31"/>
        <v>1</v>
      </c>
    </row>
    <row r="2045" spans="1:5" x14ac:dyDescent="0.3">
      <c r="A2045" s="3">
        <v>0.11</v>
      </c>
      <c r="B2045" s="3">
        <v>12.94</v>
      </c>
      <c r="C2045" s="3">
        <v>6.21</v>
      </c>
      <c r="D2045" s="3">
        <v>0.35</v>
      </c>
      <c r="E2045">
        <f t="shared" si="31"/>
        <v>1</v>
      </c>
    </row>
    <row r="2046" spans="1:5" x14ac:dyDescent="0.3">
      <c r="A2046" s="4">
        <v>0</v>
      </c>
      <c r="B2046" s="3">
        <v>12.83</v>
      </c>
      <c r="C2046" s="3">
        <v>5.23</v>
      </c>
      <c r="D2046" s="3">
        <v>3.79</v>
      </c>
      <c r="E2046">
        <f t="shared" si="31"/>
        <v>1</v>
      </c>
    </row>
    <row r="2047" spans="1:5" x14ac:dyDescent="0.3">
      <c r="A2047" s="3">
        <v>2.73</v>
      </c>
      <c r="B2047" s="3">
        <v>12.76</v>
      </c>
      <c r="C2047" s="3">
        <v>4.99</v>
      </c>
      <c r="D2047" s="3">
        <v>8.36</v>
      </c>
      <c r="E2047">
        <f t="shared" si="31"/>
        <v>2</v>
      </c>
    </row>
    <row r="2048" spans="1:5" x14ac:dyDescent="0.3">
      <c r="A2048" s="4">
        <v>0</v>
      </c>
      <c r="B2048" s="3">
        <v>12.74</v>
      </c>
      <c r="C2048" s="3">
        <v>-29.19</v>
      </c>
      <c r="D2048" s="3">
        <v>-26.26</v>
      </c>
      <c r="E2048">
        <f t="shared" si="31"/>
        <v>1</v>
      </c>
    </row>
    <row r="2049" spans="1:5" x14ac:dyDescent="0.3">
      <c r="A2049" s="4">
        <v>0</v>
      </c>
      <c r="B2049" s="3">
        <v>12.67</v>
      </c>
      <c r="C2049" s="3">
        <v>-27.41</v>
      </c>
      <c r="D2049" s="3">
        <v>-16.989999999999998</v>
      </c>
      <c r="E2049">
        <f t="shared" si="31"/>
        <v>1</v>
      </c>
    </row>
    <row r="2050" spans="1:5" x14ac:dyDescent="0.3">
      <c r="A2050" s="3">
        <v>0.95</v>
      </c>
      <c r="B2050" s="3">
        <v>12.56</v>
      </c>
      <c r="C2050" s="3">
        <v>82.92</v>
      </c>
      <c r="D2050" s="3">
        <v>3.95</v>
      </c>
      <c r="E2050">
        <f t="shared" si="31"/>
        <v>1</v>
      </c>
    </row>
    <row r="2051" spans="1:5" x14ac:dyDescent="0.3">
      <c r="A2051" s="4">
        <v>0</v>
      </c>
      <c r="B2051" s="3">
        <v>12.54</v>
      </c>
      <c r="C2051" s="3">
        <v>-6.76</v>
      </c>
      <c r="D2051" s="3">
        <v>-4.1500000000000004</v>
      </c>
      <c r="E2051">
        <f t="shared" ref="E2051:E2114" si="32">IF(A2051&lt;=1,1,IF(A2051&lt;=3,2,IF(A2051&lt;=5,3,IF(A2051&lt;=7,4,IF(A2051&lt;=9,5,6)))))</f>
        <v>1</v>
      </c>
    </row>
    <row r="2052" spans="1:5" x14ac:dyDescent="0.3">
      <c r="A2052" s="3">
        <v>0.72</v>
      </c>
      <c r="B2052" s="3">
        <v>12.52</v>
      </c>
      <c r="C2052" s="3">
        <v>-0.76</v>
      </c>
      <c r="D2052" s="3">
        <v>1.19</v>
      </c>
      <c r="E2052">
        <f t="shared" si="32"/>
        <v>1</v>
      </c>
    </row>
    <row r="2053" spans="1:5" x14ac:dyDescent="0.3">
      <c r="A2053" s="3">
        <v>6.08</v>
      </c>
      <c r="B2053" s="3">
        <v>12.51</v>
      </c>
      <c r="C2053" s="3">
        <v>6.05</v>
      </c>
      <c r="D2053" s="3">
        <v>12.67</v>
      </c>
      <c r="E2053">
        <f t="shared" si="32"/>
        <v>4</v>
      </c>
    </row>
    <row r="2054" spans="1:5" x14ac:dyDescent="0.3">
      <c r="A2054" s="3">
        <v>0.74</v>
      </c>
      <c r="B2054" s="3">
        <v>12.45</v>
      </c>
      <c r="C2054" s="3">
        <v>664.38</v>
      </c>
      <c r="D2054" s="3">
        <v>2.12</v>
      </c>
      <c r="E2054">
        <f t="shared" si="32"/>
        <v>1</v>
      </c>
    </row>
    <row r="2055" spans="1:5" x14ac:dyDescent="0.3">
      <c r="A2055" s="3">
        <v>3.49</v>
      </c>
      <c r="B2055" s="3">
        <v>12.42</v>
      </c>
      <c r="C2055" s="3">
        <v>-0.33</v>
      </c>
      <c r="D2055" s="3">
        <v>11.82</v>
      </c>
      <c r="E2055">
        <f t="shared" si="32"/>
        <v>3</v>
      </c>
    </row>
    <row r="2056" spans="1:5" x14ac:dyDescent="0.3">
      <c r="A2056" s="4">
        <v>0</v>
      </c>
      <c r="B2056" s="3">
        <v>12.34</v>
      </c>
      <c r="C2056" s="3">
        <v>-2.59</v>
      </c>
      <c r="D2056" s="3">
        <v>-1.4</v>
      </c>
      <c r="E2056">
        <f t="shared" si="32"/>
        <v>1</v>
      </c>
    </row>
    <row r="2057" spans="1:5" x14ac:dyDescent="0.3">
      <c r="A2057" s="3">
        <v>2.02</v>
      </c>
      <c r="B2057" s="3">
        <v>12.34</v>
      </c>
      <c r="C2057" s="3">
        <v>-2.5099999999999998</v>
      </c>
      <c r="D2057" s="3">
        <v>0.56999999999999995</v>
      </c>
      <c r="E2057">
        <f t="shared" si="32"/>
        <v>2</v>
      </c>
    </row>
    <row r="2058" spans="1:5" x14ac:dyDescent="0.3">
      <c r="A2058" s="4">
        <v>0</v>
      </c>
      <c r="B2058" s="3">
        <v>12.32</v>
      </c>
      <c r="C2058" s="3">
        <v>-4.4400000000000004</v>
      </c>
      <c r="D2058" s="3">
        <v>-2.2799999999999998</v>
      </c>
      <c r="E2058">
        <f t="shared" si="32"/>
        <v>1</v>
      </c>
    </row>
    <row r="2059" spans="1:5" x14ac:dyDescent="0.3">
      <c r="A2059" s="4">
        <v>0</v>
      </c>
      <c r="B2059" s="3">
        <v>12.25</v>
      </c>
      <c r="C2059" s="3">
        <v>-1.89</v>
      </c>
      <c r="D2059" s="3">
        <v>-1.1399999999999999</v>
      </c>
      <c r="E2059">
        <f t="shared" si="32"/>
        <v>1</v>
      </c>
    </row>
    <row r="2060" spans="1:5" x14ac:dyDescent="0.3">
      <c r="A2060" s="3">
        <v>1.4</v>
      </c>
      <c r="B2060" s="3">
        <v>12.23</v>
      </c>
      <c r="C2060" s="3">
        <v>13.3</v>
      </c>
      <c r="D2060" s="3">
        <v>8.59</v>
      </c>
      <c r="E2060">
        <f t="shared" si="32"/>
        <v>2</v>
      </c>
    </row>
    <row r="2061" spans="1:5" x14ac:dyDescent="0.3">
      <c r="A2061" s="4">
        <v>0</v>
      </c>
      <c r="B2061" s="3">
        <v>12.18</v>
      </c>
      <c r="C2061" s="3">
        <v>77.849999999999994</v>
      </c>
      <c r="D2061" s="3">
        <v>-2.37</v>
      </c>
      <c r="E2061">
        <f t="shared" si="32"/>
        <v>1</v>
      </c>
    </row>
    <row r="2062" spans="1:5" x14ac:dyDescent="0.3">
      <c r="A2062" s="4">
        <v>0</v>
      </c>
      <c r="B2062" s="3">
        <v>12.16</v>
      </c>
      <c r="C2062" s="3">
        <v>12.58</v>
      </c>
      <c r="D2062" s="3">
        <v>2.2400000000000002</v>
      </c>
      <c r="E2062">
        <f t="shared" si="32"/>
        <v>1</v>
      </c>
    </row>
    <row r="2063" spans="1:5" x14ac:dyDescent="0.3">
      <c r="A2063" s="3">
        <v>4.08</v>
      </c>
      <c r="B2063" s="3">
        <v>12.16</v>
      </c>
      <c r="C2063" s="3">
        <v>0.33</v>
      </c>
      <c r="D2063" s="3">
        <v>11.15</v>
      </c>
      <c r="E2063">
        <f t="shared" si="32"/>
        <v>3</v>
      </c>
    </row>
    <row r="2064" spans="1:5" x14ac:dyDescent="0.3">
      <c r="A2064" s="3">
        <v>1.81</v>
      </c>
      <c r="B2064" s="3">
        <v>12.13</v>
      </c>
      <c r="C2064" s="3">
        <v>-11.95</v>
      </c>
      <c r="D2064" s="3">
        <v>-0.73</v>
      </c>
      <c r="E2064">
        <f t="shared" si="32"/>
        <v>2</v>
      </c>
    </row>
    <row r="2065" spans="1:5" x14ac:dyDescent="0.3">
      <c r="A2065" s="4">
        <v>0</v>
      </c>
      <c r="B2065" s="3">
        <v>12.03</v>
      </c>
      <c r="C2065" s="3">
        <v>-1.95</v>
      </c>
      <c r="D2065" s="3">
        <v>4.16</v>
      </c>
      <c r="E2065">
        <f t="shared" si="32"/>
        <v>1</v>
      </c>
    </row>
    <row r="2066" spans="1:5" x14ac:dyDescent="0.3">
      <c r="A2066" s="4">
        <v>0</v>
      </c>
      <c r="B2066" s="3">
        <v>12.02</v>
      </c>
      <c r="C2066" s="3">
        <v>26.12</v>
      </c>
      <c r="D2066" s="3">
        <v>24.06</v>
      </c>
      <c r="E2066">
        <f t="shared" si="32"/>
        <v>1</v>
      </c>
    </row>
    <row r="2067" spans="1:5" x14ac:dyDescent="0.3">
      <c r="A2067" s="3">
        <v>0.38</v>
      </c>
      <c r="B2067" s="3">
        <v>11.98</v>
      </c>
      <c r="C2067" s="3">
        <v>-13.29</v>
      </c>
      <c r="D2067" s="3">
        <v>0.67</v>
      </c>
      <c r="E2067">
        <f t="shared" si="32"/>
        <v>1</v>
      </c>
    </row>
    <row r="2068" spans="1:5" x14ac:dyDescent="0.3">
      <c r="A2068" s="4">
        <v>0</v>
      </c>
      <c r="B2068" s="3">
        <v>11.97</v>
      </c>
      <c r="C2068" s="3">
        <v>-19.260000000000002</v>
      </c>
      <c r="D2068" s="3">
        <v>-34.03</v>
      </c>
      <c r="E2068">
        <f t="shared" si="32"/>
        <v>1</v>
      </c>
    </row>
    <row r="2069" spans="1:5" x14ac:dyDescent="0.3">
      <c r="A2069" s="3">
        <v>1.1299999999999999</v>
      </c>
      <c r="B2069" s="3">
        <v>11.96</v>
      </c>
      <c r="C2069" s="3">
        <v>-15.11</v>
      </c>
      <c r="D2069" s="3">
        <v>2.2799999999999998</v>
      </c>
      <c r="E2069">
        <f t="shared" si="32"/>
        <v>2</v>
      </c>
    </row>
    <row r="2070" spans="1:5" x14ac:dyDescent="0.3">
      <c r="A2070" s="3">
        <v>0.81</v>
      </c>
      <c r="B2070" s="3">
        <v>11.92</v>
      </c>
      <c r="C2070" s="3">
        <v>-8.59</v>
      </c>
      <c r="D2070" s="3">
        <v>1.97</v>
      </c>
      <c r="E2070">
        <f t="shared" si="32"/>
        <v>1</v>
      </c>
    </row>
    <row r="2071" spans="1:5" x14ac:dyDescent="0.3">
      <c r="A2071" s="3">
        <v>0.47</v>
      </c>
      <c r="B2071" s="3">
        <v>11.91</v>
      </c>
      <c r="C2071" s="3">
        <v>-14.34</v>
      </c>
      <c r="D2071" s="3">
        <v>-4.1100000000000003</v>
      </c>
      <c r="E2071">
        <f t="shared" si="32"/>
        <v>1</v>
      </c>
    </row>
    <row r="2072" spans="1:5" x14ac:dyDescent="0.3">
      <c r="A2072" s="4">
        <v>0</v>
      </c>
      <c r="B2072" s="3">
        <v>11.78</v>
      </c>
      <c r="C2072" s="3">
        <v>-4.95</v>
      </c>
      <c r="D2072" s="3">
        <v>-5.37</v>
      </c>
      <c r="E2072">
        <f t="shared" si="32"/>
        <v>1</v>
      </c>
    </row>
    <row r="2073" spans="1:5" x14ac:dyDescent="0.3">
      <c r="A2073" s="4">
        <v>0</v>
      </c>
      <c r="B2073" s="3">
        <v>11.72</v>
      </c>
      <c r="C2073" s="3">
        <v>-15.42</v>
      </c>
      <c r="D2073" s="3">
        <v>-20.66</v>
      </c>
      <c r="E2073">
        <f t="shared" si="32"/>
        <v>1</v>
      </c>
    </row>
    <row r="2074" spans="1:5" x14ac:dyDescent="0.3">
      <c r="A2074" s="3">
        <v>3.91</v>
      </c>
      <c r="B2074" s="3">
        <v>11.67</v>
      </c>
      <c r="C2074" s="3">
        <v>-12.56</v>
      </c>
      <c r="D2074" s="3">
        <v>6.25</v>
      </c>
      <c r="E2074">
        <f t="shared" si="32"/>
        <v>3</v>
      </c>
    </row>
    <row r="2075" spans="1:5" x14ac:dyDescent="0.3">
      <c r="A2075" s="4">
        <v>0</v>
      </c>
      <c r="B2075" s="3">
        <v>11.66</v>
      </c>
      <c r="C2075" s="3">
        <v>-17.87</v>
      </c>
      <c r="D2075" s="3">
        <v>-1.36</v>
      </c>
      <c r="E2075">
        <f t="shared" si="32"/>
        <v>1</v>
      </c>
    </row>
    <row r="2076" spans="1:5" x14ac:dyDescent="0.3">
      <c r="A2076" s="4">
        <v>0</v>
      </c>
      <c r="B2076" s="3">
        <v>11.63</v>
      </c>
      <c r="C2076" s="3">
        <v>-10.27</v>
      </c>
      <c r="D2076" s="3">
        <v>-7.93</v>
      </c>
      <c r="E2076">
        <f t="shared" si="32"/>
        <v>1</v>
      </c>
    </row>
    <row r="2077" spans="1:5" x14ac:dyDescent="0.3">
      <c r="A2077" s="3">
        <v>1.96</v>
      </c>
      <c r="B2077" s="3">
        <v>11.63</v>
      </c>
      <c r="C2077" s="3">
        <v>3.45</v>
      </c>
      <c r="D2077" s="3">
        <v>4.8</v>
      </c>
      <c r="E2077">
        <f t="shared" si="32"/>
        <v>2</v>
      </c>
    </row>
    <row r="2078" spans="1:5" x14ac:dyDescent="0.3">
      <c r="A2078" s="3">
        <v>0.72</v>
      </c>
      <c r="B2078" s="3">
        <v>11.61</v>
      </c>
      <c r="C2078" s="3">
        <v>11.07</v>
      </c>
      <c r="D2078" s="3">
        <v>-1.85</v>
      </c>
      <c r="E2078">
        <f t="shared" si="32"/>
        <v>1</v>
      </c>
    </row>
    <row r="2079" spans="1:5" x14ac:dyDescent="0.3">
      <c r="A2079" s="3">
        <v>1.1399999999999999</v>
      </c>
      <c r="B2079" s="3">
        <v>11.58</v>
      </c>
      <c r="C2079" s="3">
        <v>-1.59</v>
      </c>
      <c r="D2079" s="3">
        <v>1.68</v>
      </c>
      <c r="E2079">
        <f t="shared" si="32"/>
        <v>2</v>
      </c>
    </row>
    <row r="2080" spans="1:5" x14ac:dyDescent="0.3">
      <c r="A2080" s="3">
        <v>4.08</v>
      </c>
      <c r="B2080" s="3">
        <v>11.56</v>
      </c>
      <c r="C2080" s="3">
        <v>19.7</v>
      </c>
      <c r="D2080" s="3">
        <v>15.48</v>
      </c>
      <c r="E2080">
        <f t="shared" si="32"/>
        <v>3</v>
      </c>
    </row>
    <row r="2081" spans="1:5" x14ac:dyDescent="0.3">
      <c r="A2081" s="3">
        <v>0.61</v>
      </c>
      <c r="B2081" s="3">
        <v>11.47</v>
      </c>
      <c r="C2081" s="3">
        <v>35.119999999999997</v>
      </c>
      <c r="D2081" s="3">
        <v>28.17</v>
      </c>
      <c r="E2081">
        <f t="shared" si="32"/>
        <v>1</v>
      </c>
    </row>
    <row r="2082" spans="1:5" x14ac:dyDescent="0.3">
      <c r="A2082" s="3">
        <v>5.66</v>
      </c>
      <c r="B2082" s="3">
        <v>11.39</v>
      </c>
      <c r="C2082" s="3">
        <v>43.47</v>
      </c>
      <c r="D2082" s="3">
        <v>12.93</v>
      </c>
      <c r="E2082">
        <f t="shared" si="32"/>
        <v>4</v>
      </c>
    </row>
    <row r="2083" spans="1:5" x14ac:dyDescent="0.3">
      <c r="A2083" s="4">
        <v>0</v>
      </c>
      <c r="B2083" s="3">
        <v>11.35</v>
      </c>
      <c r="C2083" s="3">
        <v>90.52</v>
      </c>
      <c r="D2083" s="3">
        <v>-13.11</v>
      </c>
      <c r="E2083">
        <f t="shared" si="32"/>
        <v>1</v>
      </c>
    </row>
    <row r="2084" spans="1:5" x14ac:dyDescent="0.3">
      <c r="A2084" s="4">
        <v>0</v>
      </c>
      <c r="B2084" s="3">
        <v>11.28</v>
      </c>
      <c r="C2084" s="3">
        <v>30.49</v>
      </c>
      <c r="D2084" s="3">
        <v>-8.5299999999999994</v>
      </c>
      <c r="E2084">
        <f t="shared" si="32"/>
        <v>1</v>
      </c>
    </row>
    <row r="2085" spans="1:5" x14ac:dyDescent="0.3">
      <c r="A2085" s="3">
        <v>3.07</v>
      </c>
      <c r="B2085" s="3">
        <v>11.22</v>
      </c>
      <c r="C2085" s="3">
        <v>5.18</v>
      </c>
      <c r="D2085" s="3">
        <v>26.64</v>
      </c>
      <c r="E2085">
        <f t="shared" si="32"/>
        <v>3</v>
      </c>
    </row>
    <row r="2086" spans="1:5" x14ac:dyDescent="0.3">
      <c r="A2086" s="3">
        <v>2.75</v>
      </c>
      <c r="B2086" s="3">
        <v>11.17</v>
      </c>
      <c r="C2086" s="3">
        <v>-4.51</v>
      </c>
      <c r="D2086" s="3">
        <v>8.01</v>
      </c>
      <c r="E2086">
        <f t="shared" si="32"/>
        <v>2</v>
      </c>
    </row>
    <row r="2087" spans="1:5" x14ac:dyDescent="0.3">
      <c r="A2087" s="3">
        <v>1.92</v>
      </c>
      <c r="B2087" s="3">
        <v>11.14</v>
      </c>
      <c r="C2087" s="3">
        <v>-8.41</v>
      </c>
      <c r="D2087" s="3">
        <v>-1.02</v>
      </c>
      <c r="E2087">
        <f t="shared" si="32"/>
        <v>2</v>
      </c>
    </row>
    <row r="2088" spans="1:5" x14ac:dyDescent="0.3">
      <c r="A2088" s="3">
        <v>4.72</v>
      </c>
      <c r="B2088" s="3">
        <v>11.1</v>
      </c>
      <c r="C2088" s="3">
        <v>-3.53</v>
      </c>
      <c r="D2088" s="3">
        <v>3.72</v>
      </c>
      <c r="E2088">
        <f t="shared" si="32"/>
        <v>3</v>
      </c>
    </row>
    <row r="2089" spans="1:5" x14ac:dyDescent="0.3">
      <c r="A2089" s="3">
        <v>7.07</v>
      </c>
      <c r="B2089" s="3">
        <v>11.1</v>
      </c>
      <c r="C2089" s="3">
        <v>3.5</v>
      </c>
      <c r="D2089" s="3">
        <v>11.02</v>
      </c>
      <c r="E2089">
        <f t="shared" si="32"/>
        <v>5</v>
      </c>
    </row>
    <row r="2090" spans="1:5" x14ac:dyDescent="0.3">
      <c r="A2090" s="3">
        <v>5.19</v>
      </c>
      <c r="B2090" s="3">
        <v>11.09</v>
      </c>
      <c r="C2090" s="3">
        <v>7.01</v>
      </c>
      <c r="D2090" s="3">
        <v>18.53</v>
      </c>
      <c r="E2090">
        <f t="shared" si="32"/>
        <v>4</v>
      </c>
    </row>
    <row r="2091" spans="1:5" x14ac:dyDescent="0.3">
      <c r="A2091" s="3">
        <v>2.85</v>
      </c>
      <c r="B2091" s="3">
        <v>11.05</v>
      </c>
      <c r="C2091" s="3">
        <v>-0.49</v>
      </c>
      <c r="D2091" s="3">
        <v>10.82</v>
      </c>
      <c r="E2091">
        <f t="shared" si="32"/>
        <v>2</v>
      </c>
    </row>
    <row r="2092" spans="1:5" x14ac:dyDescent="0.3">
      <c r="A2092" s="3">
        <v>2.31</v>
      </c>
      <c r="B2092" s="3">
        <v>10.98</v>
      </c>
      <c r="C2092" s="3">
        <v>-10.199999999999999</v>
      </c>
      <c r="D2092" s="3">
        <v>3.96</v>
      </c>
      <c r="E2092">
        <f t="shared" si="32"/>
        <v>2</v>
      </c>
    </row>
    <row r="2093" spans="1:5" x14ac:dyDescent="0.3">
      <c r="A2093" s="4">
        <v>0</v>
      </c>
      <c r="B2093" s="3">
        <v>10.97</v>
      </c>
      <c r="C2093" s="3">
        <v>60.54</v>
      </c>
      <c r="D2093" s="3">
        <v>-15.93</v>
      </c>
      <c r="E2093">
        <f t="shared" si="32"/>
        <v>1</v>
      </c>
    </row>
    <row r="2094" spans="1:5" x14ac:dyDescent="0.3">
      <c r="A2094" s="3">
        <v>2.66</v>
      </c>
      <c r="B2094" s="3">
        <v>10.93</v>
      </c>
      <c r="C2094" s="3">
        <v>-1.66</v>
      </c>
      <c r="D2094" s="3">
        <v>5.43</v>
      </c>
      <c r="E2094">
        <f t="shared" si="32"/>
        <v>2</v>
      </c>
    </row>
    <row r="2095" spans="1:5" x14ac:dyDescent="0.3">
      <c r="A2095" s="4">
        <v>0</v>
      </c>
      <c r="B2095" s="3">
        <v>10.89</v>
      </c>
      <c r="C2095" s="3">
        <v>-6.4</v>
      </c>
      <c r="D2095" s="3">
        <v>-13.68</v>
      </c>
      <c r="E2095">
        <f t="shared" si="32"/>
        <v>1</v>
      </c>
    </row>
    <row r="2096" spans="1:5" x14ac:dyDescent="0.3">
      <c r="A2096" s="3">
        <v>6.44</v>
      </c>
      <c r="B2096" s="3">
        <v>10.7</v>
      </c>
      <c r="C2096" s="3">
        <v>1.24</v>
      </c>
      <c r="D2096" s="3">
        <v>14.97</v>
      </c>
      <c r="E2096">
        <f t="shared" si="32"/>
        <v>4</v>
      </c>
    </row>
    <row r="2097" spans="1:5" x14ac:dyDescent="0.3">
      <c r="A2097" s="4">
        <v>0</v>
      </c>
      <c r="B2097" s="3">
        <v>10.68</v>
      </c>
      <c r="C2097" s="3">
        <v>5.26</v>
      </c>
      <c r="D2097" s="3">
        <v>2.76</v>
      </c>
      <c r="E2097">
        <f t="shared" si="32"/>
        <v>1</v>
      </c>
    </row>
    <row r="2098" spans="1:5" x14ac:dyDescent="0.3">
      <c r="A2098" s="3">
        <v>4.84</v>
      </c>
      <c r="B2098" s="3">
        <v>10.67</v>
      </c>
      <c r="C2098" s="3">
        <v>-2.19</v>
      </c>
      <c r="D2098" s="3">
        <v>6.79</v>
      </c>
      <c r="E2098">
        <f t="shared" si="32"/>
        <v>3</v>
      </c>
    </row>
    <row r="2099" spans="1:5" x14ac:dyDescent="0.3">
      <c r="A2099" s="3">
        <v>4.28</v>
      </c>
      <c r="B2099" s="3">
        <v>10.59</v>
      </c>
      <c r="C2099" s="3">
        <v>-1.95</v>
      </c>
      <c r="D2099" s="3">
        <v>6.24</v>
      </c>
      <c r="E2099">
        <f t="shared" si="32"/>
        <v>3</v>
      </c>
    </row>
    <row r="2100" spans="1:5" x14ac:dyDescent="0.3">
      <c r="A2100" s="3">
        <v>0.67</v>
      </c>
      <c r="B2100" s="3">
        <v>10.58</v>
      </c>
      <c r="C2100" s="3">
        <v>-14.3</v>
      </c>
      <c r="D2100" s="3">
        <v>-7.87</v>
      </c>
      <c r="E2100">
        <f t="shared" si="32"/>
        <v>1</v>
      </c>
    </row>
    <row r="2101" spans="1:5" x14ac:dyDescent="0.3">
      <c r="A2101" s="3">
        <v>2.16</v>
      </c>
      <c r="B2101" s="3">
        <v>10.54</v>
      </c>
      <c r="C2101" s="3">
        <v>-3.72</v>
      </c>
      <c r="D2101" s="3">
        <v>8.43</v>
      </c>
      <c r="E2101">
        <f t="shared" si="32"/>
        <v>2</v>
      </c>
    </row>
    <row r="2102" spans="1:5" x14ac:dyDescent="0.3">
      <c r="A2102" s="3">
        <v>0.84</v>
      </c>
      <c r="B2102" s="3">
        <v>10.51</v>
      </c>
      <c r="C2102" s="3">
        <v>1.67</v>
      </c>
      <c r="D2102" s="3">
        <v>6.83</v>
      </c>
      <c r="E2102">
        <f t="shared" si="32"/>
        <v>1</v>
      </c>
    </row>
    <row r="2103" spans="1:5" x14ac:dyDescent="0.3">
      <c r="A2103" s="4">
        <v>0</v>
      </c>
      <c r="B2103" s="3">
        <v>10.48</v>
      </c>
      <c r="C2103" s="3">
        <v>-4.8899999999999997</v>
      </c>
      <c r="D2103" s="3">
        <v>5.97</v>
      </c>
      <c r="E2103">
        <f t="shared" si="32"/>
        <v>1</v>
      </c>
    </row>
    <row r="2104" spans="1:5" x14ac:dyDescent="0.3">
      <c r="A2104" s="4">
        <v>0</v>
      </c>
      <c r="B2104" s="3">
        <v>10.45</v>
      </c>
      <c r="C2104" s="3">
        <v>20.64</v>
      </c>
      <c r="D2104" s="3">
        <v>0.11</v>
      </c>
      <c r="E2104">
        <f t="shared" si="32"/>
        <v>1</v>
      </c>
    </row>
    <row r="2105" spans="1:5" x14ac:dyDescent="0.3">
      <c r="A2105" s="3">
        <v>2.14</v>
      </c>
      <c r="B2105" s="3">
        <v>10.45</v>
      </c>
      <c r="C2105" s="3">
        <v>37.39</v>
      </c>
      <c r="D2105" s="3">
        <v>-3.85</v>
      </c>
      <c r="E2105">
        <f t="shared" si="32"/>
        <v>2</v>
      </c>
    </row>
    <row r="2106" spans="1:5" x14ac:dyDescent="0.3">
      <c r="A2106" s="4">
        <v>0</v>
      </c>
      <c r="B2106" s="3">
        <v>10.43</v>
      </c>
      <c r="C2106" s="3">
        <v>-5.35</v>
      </c>
      <c r="D2106" s="3">
        <v>-5.07</v>
      </c>
      <c r="E2106">
        <f t="shared" si="32"/>
        <v>1</v>
      </c>
    </row>
    <row r="2107" spans="1:5" x14ac:dyDescent="0.3">
      <c r="A2107" s="3">
        <v>4.6399999999999997</v>
      </c>
      <c r="B2107" s="3">
        <v>10.43</v>
      </c>
      <c r="C2107" s="3">
        <v>17.96</v>
      </c>
      <c r="D2107" s="3">
        <v>17.989999999999998</v>
      </c>
      <c r="E2107">
        <f t="shared" si="32"/>
        <v>3</v>
      </c>
    </row>
    <row r="2108" spans="1:5" x14ac:dyDescent="0.3">
      <c r="A2108" s="4">
        <v>0</v>
      </c>
      <c r="B2108" s="3">
        <v>10.33</v>
      </c>
      <c r="C2108" s="3">
        <v>176.78</v>
      </c>
      <c r="D2108" s="3">
        <v>-18.36</v>
      </c>
      <c r="E2108">
        <f t="shared" si="32"/>
        <v>1</v>
      </c>
    </row>
    <row r="2109" spans="1:5" x14ac:dyDescent="0.3">
      <c r="A2109" s="3">
        <v>1.51</v>
      </c>
      <c r="B2109" s="3">
        <v>10.29</v>
      </c>
      <c r="C2109" s="3">
        <v>-3.5</v>
      </c>
      <c r="D2109" s="3">
        <v>4.3499999999999996</v>
      </c>
      <c r="E2109">
        <f t="shared" si="32"/>
        <v>2</v>
      </c>
    </row>
    <row r="2110" spans="1:5" x14ac:dyDescent="0.3">
      <c r="A2110" s="4">
        <v>0</v>
      </c>
      <c r="B2110" s="3">
        <v>10.26</v>
      </c>
      <c r="C2110" s="3">
        <v>-5.78</v>
      </c>
      <c r="D2110" s="3">
        <v>-7.55</v>
      </c>
      <c r="E2110">
        <f t="shared" si="32"/>
        <v>1</v>
      </c>
    </row>
    <row r="2111" spans="1:5" x14ac:dyDescent="0.3">
      <c r="A2111" s="3">
        <v>3.2</v>
      </c>
      <c r="B2111" s="3">
        <v>10.15</v>
      </c>
      <c r="C2111" s="3">
        <v>45.47</v>
      </c>
      <c r="D2111" s="3">
        <v>8.4700000000000006</v>
      </c>
      <c r="E2111">
        <f t="shared" si="32"/>
        <v>3</v>
      </c>
    </row>
    <row r="2112" spans="1:5" x14ac:dyDescent="0.3">
      <c r="A2112" s="3">
        <v>2.64</v>
      </c>
      <c r="B2112" s="3">
        <v>10.14</v>
      </c>
      <c r="C2112" s="3">
        <v>-8.19</v>
      </c>
      <c r="D2112" s="3">
        <v>11.37</v>
      </c>
      <c r="E2112">
        <f t="shared" si="32"/>
        <v>2</v>
      </c>
    </row>
    <row r="2113" spans="1:5" x14ac:dyDescent="0.3">
      <c r="A2113" s="3">
        <v>0.56000000000000005</v>
      </c>
      <c r="B2113" s="3">
        <v>10.119999999999999</v>
      </c>
      <c r="C2113" s="3">
        <v>-10.92</v>
      </c>
      <c r="D2113" s="3">
        <v>1.33</v>
      </c>
      <c r="E2113">
        <f t="shared" si="32"/>
        <v>1</v>
      </c>
    </row>
    <row r="2114" spans="1:5" x14ac:dyDescent="0.3">
      <c r="A2114" s="4">
        <v>0</v>
      </c>
      <c r="B2114" s="3">
        <v>10.039999999999999</v>
      </c>
      <c r="C2114" s="3">
        <v>-1.95</v>
      </c>
      <c r="D2114" s="3">
        <v>-2.0099999999999998</v>
      </c>
      <c r="E2114">
        <f t="shared" si="32"/>
        <v>1</v>
      </c>
    </row>
    <row r="2115" spans="1:5" x14ac:dyDescent="0.3">
      <c r="A2115" s="3">
        <v>2.56</v>
      </c>
      <c r="B2115" s="3">
        <v>9.9499999999999993</v>
      </c>
      <c r="C2115" s="3">
        <v>-4.46</v>
      </c>
      <c r="D2115" s="3">
        <v>5.67</v>
      </c>
      <c r="E2115">
        <f t="shared" ref="E2115:E2178" si="33">IF(A2115&lt;=1,1,IF(A2115&lt;=3,2,IF(A2115&lt;=5,3,IF(A2115&lt;=7,4,IF(A2115&lt;=9,5,6)))))</f>
        <v>2</v>
      </c>
    </row>
    <row r="2116" spans="1:5" x14ac:dyDescent="0.3">
      <c r="A2116" s="4">
        <v>0</v>
      </c>
      <c r="B2116" s="3">
        <v>9.84</v>
      </c>
      <c r="C2116" s="3">
        <v>-1.62</v>
      </c>
      <c r="D2116" s="3">
        <v>-1.9</v>
      </c>
      <c r="E2116">
        <f t="shared" si="33"/>
        <v>1</v>
      </c>
    </row>
    <row r="2117" spans="1:5" x14ac:dyDescent="0.3">
      <c r="A2117" s="4">
        <v>0</v>
      </c>
      <c r="B2117" s="3">
        <v>9.76</v>
      </c>
      <c r="C2117" s="3">
        <v>49.84</v>
      </c>
      <c r="D2117" s="3">
        <v>-10.89</v>
      </c>
      <c r="E2117">
        <f t="shared" si="33"/>
        <v>1</v>
      </c>
    </row>
    <row r="2118" spans="1:5" x14ac:dyDescent="0.3">
      <c r="A2118" s="3">
        <v>4.6900000000000004</v>
      </c>
      <c r="B2118" s="3">
        <v>9.6199999999999992</v>
      </c>
      <c r="C2118" s="3">
        <v>-8.11</v>
      </c>
      <c r="D2118" s="3">
        <v>10.64</v>
      </c>
      <c r="E2118">
        <f t="shared" si="33"/>
        <v>3</v>
      </c>
    </row>
    <row r="2119" spans="1:5" x14ac:dyDescent="0.3">
      <c r="A2119" s="4">
        <v>0</v>
      </c>
      <c r="B2119" s="3">
        <v>9.6</v>
      </c>
      <c r="C2119" s="3">
        <v>-14.63</v>
      </c>
      <c r="D2119" s="3">
        <v>-3.58</v>
      </c>
      <c r="E2119">
        <f t="shared" si="33"/>
        <v>1</v>
      </c>
    </row>
    <row r="2120" spans="1:5" x14ac:dyDescent="0.3">
      <c r="A2120" s="3">
        <v>0.8</v>
      </c>
      <c r="B2120" s="3">
        <v>9.6</v>
      </c>
      <c r="C2120" s="3">
        <v>-18.43</v>
      </c>
      <c r="D2120" s="3">
        <v>-5.82</v>
      </c>
      <c r="E2120">
        <f t="shared" si="33"/>
        <v>1</v>
      </c>
    </row>
    <row r="2121" spans="1:5" x14ac:dyDescent="0.3">
      <c r="A2121" s="3">
        <v>2.54</v>
      </c>
      <c r="B2121" s="3">
        <v>9.5500000000000007</v>
      </c>
      <c r="C2121" s="3">
        <v>-2.46</v>
      </c>
      <c r="D2121" s="3">
        <v>7.4</v>
      </c>
      <c r="E2121">
        <f t="shared" si="33"/>
        <v>2</v>
      </c>
    </row>
    <row r="2122" spans="1:5" x14ac:dyDescent="0.3">
      <c r="A2122" s="3">
        <v>1.1000000000000001</v>
      </c>
      <c r="B2122" s="3">
        <v>9.5299999999999994</v>
      </c>
      <c r="C2122" s="3">
        <v>21.66</v>
      </c>
      <c r="D2122" s="3">
        <v>22.7</v>
      </c>
      <c r="E2122">
        <f t="shared" si="33"/>
        <v>2</v>
      </c>
    </row>
    <row r="2123" spans="1:5" x14ac:dyDescent="0.3">
      <c r="A2123" s="3">
        <v>1.49</v>
      </c>
      <c r="B2123" s="3">
        <v>9.52</v>
      </c>
      <c r="C2123" s="3">
        <v>7.03</v>
      </c>
      <c r="D2123" s="3">
        <v>11.94</v>
      </c>
      <c r="E2123">
        <f t="shared" si="33"/>
        <v>2</v>
      </c>
    </row>
    <row r="2124" spans="1:5" x14ac:dyDescent="0.3">
      <c r="A2124" s="4">
        <v>0</v>
      </c>
      <c r="B2124" s="3">
        <v>9.48</v>
      </c>
      <c r="C2124" s="3">
        <v>-16.489999999999998</v>
      </c>
      <c r="D2124" s="3">
        <v>-14.21</v>
      </c>
      <c r="E2124">
        <f t="shared" si="33"/>
        <v>1</v>
      </c>
    </row>
    <row r="2125" spans="1:5" x14ac:dyDescent="0.3">
      <c r="A2125" s="4">
        <v>0</v>
      </c>
      <c r="B2125" s="3">
        <v>9.4700000000000006</v>
      </c>
      <c r="C2125" s="3">
        <v>-12.69</v>
      </c>
      <c r="D2125" s="3">
        <v>-16.670000000000002</v>
      </c>
      <c r="E2125">
        <f t="shared" si="33"/>
        <v>1</v>
      </c>
    </row>
    <row r="2126" spans="1:5" x14ac:dyDescent="0.3">
      <c r="A2126" s="4">
        <v>0</v>
      </c>
      <c r="B2126" s="3">
        <v>9.44</v>
      </c>
      <c r="C2126" s="3">
        <v>8.0299999999999994</v>
      </c>
      <c r="D2126" s="3">
        <v>8.61</v>
      </c>
      <c r="E2126">
        <f t="shared" si="33"/>
        <v>1</v>
      </c>
    </row>
    <row r="2127" spans="1:5" x14ac:dyDescent="0.3">
      <c r="A2127" s="3">
        <v>4.71</v>
      </c>
      <c r="B2127" s="3">
        <v>9.44</v>
      </c>
      <c r="C2127" s="3">
        <v>-0.91</v>
      </c>
      <c r="D2127" s="3">
        <v>7.99</v>
      </c>
      <c r="E2127">
        <f t="shared" si="33"/>
        <v>3</v>
      </c>
    </row>
    <row r="2128" spans="1:5" x14ac:dyDescent="0.3">
      <c r="A2128" s="4">
        <v>0</v>
      </c>
      <c r="B2128" s="3">
        <v>9.42</v>
      </c>
      <c r="C2128" s="3">
        <v>-2.6</v>
      </c>
      <c r="D2128" s="3">
        <v>-2.91</v>
      </c>
      <c r="E2128">
        <f t="shared" si="33"/>
        <v>1</v>
      </c>
    </row>
    <row r="2129" spans="1:5" x14ac:dyDescent="0.3">
      <c r="A2129" s="3">
        <v>2.64</v>
      </c>
      <c r="B2129" s="3">
        <v>9.36</v>
      </c>
      <c r="C2129" s="3">
        <v>74.38</v>
      </c>
      <c r="D2129" s="3">
        <v>55.84</v>
      </c>
      <c r="E2129">
        <f t="shared" si="33"/>
        <v>2</v>
      </c>
    </row>
    <row r="2130" spans="1:5" x14ac:dyDescent="0.3">
      <c r="A2130" s="4">
        <v>0</v>
      </c>
      <c r="B2130" s="3">
        <v>9.35</v>
      </c>
      <c r="C2130" s="3">
        <v>-8.56</v>
      </c>
      <c r="D2130" s="3">
        <v>-5.99</v>
      </c>
      <c r="E2130">
        <f t="shared" si="33"/>
        <v>1</v>
      </c>
    </row>
    <row r="2131" spans="1:5" x14ac:dyDescent="0.3">
      <c r="A2131" s="3">
        <v>0.73</v>
      </c>
      <c r="B2131" s="3">
        <v>9.2899999999999991</v>
      </c>
      <c r="C2131" s="3">
        <v>0.84</v>
      </c>
      <c r="D2131" s="3">
        <v>1.42</v>
      </c>
      <c r="E2131">
        <f t="shared" si="33"/>
        <v>1</v>
      </c>
    </row>
    <row r="2132" spans="1:5" x14ac:dyDescent="0.3">
      <c r="A2132" s="4">
        <v>0</v>
      </c>
      <c r="B2132" s="3">
        <v>9.2799999999999994</v>
      </c>
      <c r="C2132" s="3">
        <v>7.13</v>
      </c>
      <c r="D2132" s="3">
        <v>-13.97</v>
      </c>
      <c r="E2132">
        <f t="shared" si="33"/>
        <v>1</v>
      </c>
    </row>
    <row r="2133" spans="1:5" x14ac:dyDescent="0.3">
      <c r="A2133" s="3">
        <v>0.54</v>
      </c>
      <c r="B2133" s="3">
        <v>9.25</v>
      </c>
      <c r="C2133" s="3">
        <v>284.18</v>
      </c>
      <c r="D2133" s="3">
        <v>37.299999999999997</v>
      </c>
      <c r="E2133">
        <f t="shared" si="33"/>
        <v>1</v>
      </c>
    </row>
    <row r="2134" spans="1:5" x14ac:dyDescent="0.3">
      <c r="A2134" s="4">
        <v>0</v>
      </c>
      <c r="B2134" s="3">
        <v>9.23</v>
      </c>
      <c r="C2134" s="3">
        <v>-4.66</v>
      </c>
      <c r="D2134" s="3">
        <v>-4.88</v>
      </c>
      <c r="E2134">
        <f t="shared" si="33"/>
        <v>1</v>
      </c>
    </row>
    <row r="2135" spans="1:5" x14ac:dyDescent="0.3">
      <c r="A2135" s="3">
        <v>5.48</v>
      </c>
      <c r="B2135" s="3">
        <v>9.1999999999999993</v>
      </c>
      <c r="C2135" s="3">
        <v>-0.49</v>
      </c>
      <c r="D2135" s="3">
        <v>6.55</v>
      </c>
      <c r="E2135">
        <f t="shared" si="33"/>
        <v>4</v>
      </c>
    </row>
    <row r="2136" spans="1:5" x14ac:dyDescent="0.3">
      <c r="A2136" s="4">
        <v>0</v>
      </c>
      <c r="B2136" s="3">
        <v>9.1300000000000008</v>
      </c>
      <c r="C2136" s="3">
        <v>-14.44</v>
      </c>
      <c r="D2136" s="3">
        <v>-20.81</v>
      </c>
      <c r="E2136">
        <f t="shared" si="33"/>
        <v>1</v>
      </c>
    </row>
    <row r="2137" spans="1:5" x14ac:dyDescent="0.3">
      <c r="A2137" s="4">
        <v>0</v>
      </c>
      <c r="B2137" s="3">
        <v>9.1</v>
      </c>
      <c r="C2137" s="3">
        <v>-2.08</v>
      </c>
      <c r="D2137" s="3">
        <v>-3.13</v>
      </c>
      <c r="E2137">
        <f t="shared" si="33"/>
        <v>1</v>
      </c>
    </row>
    <row r="2138" spans="1:5" x14ac:dyDescent="0.3">
      <c r="A2138" s="4">
        <v>0</v>
      </c>
      <c r="B2138" s="3">
        <v>9.07</v>
      </c>
      <c r="C2138" s="3">
        <v>-16.04</v>
      </c>
      <c r="D2138" s="3">
        <v>-16.04</v>
      </c>
      <c r="E2138">
        <f t="shared" si="33"/>
        <v>1</v>
      </c>
    </row>
    <row r="2139" spans="1:5" x14ac:dyDescent="0.3">
      <c r="A2139" s="4">
        <v>0</v>
      </c>
      <c r="B2139" s="3">
        <v>9.02</v>
      </c>
      <c r="C2139" s="3">
        <v>17.46</v>
      </c>
      <c r="D2139" s="3">
        <v>14.55</v>
      </c>
      <c r="E2139">
        <f t="shared" si="33"/>
        <v>1</v>
      </c>
    </row>
    <row r="2140" spans="1:5" x14ac:dyDescent="0.3">
      <c r="A2140" s="4">
        <v>0</v>
      </c>
      <c r="B2140" s="4">
        <v>9</v>
      </c>
      <c r="C2140" s="3">
        <v>-7.81</v>
      </c>
      <c r="D2140" s="3">
        <v>-7.89</v>
      </c>
      <c r="E2140">
        <f t="shared" si="33"/>
        <v>1</v>
      </c>
    </row>
    <row r="2141" spans="1:5" x14ac:dyDescent="0.3">
      <c r="A2141" s="3">
        <v>1.92</v>
      </c>
      <c r="B2141" s="3">
        <v>8.99</v>
      </c>
      <c r="C2141" s="3">
        <v>-5.3</v>
      </c>
      <c r="D2141" s="3">
        <v>8.91</v>
      </c>
      <c r="E2141">
        <f t="shared" si="33"/>
        <v>2</v>
      </c>
    </row>
    <row r="2142" spans="1:5" x14ac:dyDescent="0.3">
      <c r="A2142" s="3">
        <v>0.54</v>
      </c>
      <c r="B2142" s="3">
        <v>8.9499999999999993</v>
      </c>
      <c r="C2142" s="3">
        <v>1.77</v>
      </c>
      <c r="D2142" s="3">
        <v>6.2</v>
      </c>
      <c r="E2142">
        <f t="shared" si="33"/>
        <v>1</v>
      </c>
    </row>
    <row r="2143" spans="1:5" x14ac:dyDescent="0.3">
      <c r="A2143" s="4">
        <v>0</v>
      </c>
      <c r="B2143" s="3">
        <v>8.92</v>
      </c>
      <c r="C2143" s="3">
        <v>27.82</v>
      </c>
      <c r="D2143" s="3">
        <v>-18.64</v>
      </c>
      <c r="E2143">
        <f t="shared" si="33"/>
        <v>1</v>
      </c>
    </row>
    <row r="2144" spans="1:5" x14ac:dyDescent="0.3">
      <c r="A2144" s="3">
        <v>2.0699999999999998</v>
      </c>
      <c r="B2144" s="3">
        <v>8.83</v>
      </c>
      <c r="C2144" s="3">
        <v>3.13</v>
      </c>
      <c r="D2144" s="3">
        <v>6.74</v>
      </c>
      <c r="E2144">
        <f t="shared" si="33"/>
        <v>2</v>
      </c>
    </row>
    <row r="2145" spans="1:5" x14ac:dyDescent="0.3">
      <c r="A2145" s="3">
        <v>1.57</v>
      </c>
      <c r="B2145" s="3">
        <v>8.8000000000000007</v>
      </c>
      <c r="C2145" s="3">
        <v>2.93</v>
      </c>
      <c r="D2145" s="3">
        <v>1.68</v>
      </c>
      <c r="E2145">
        <f t="shared" si="33"/>
        <v>2</v>
      </c>
    </row>
    <row r="2146" spans="1:5" x14ac:dyDescent="0.3">
      <c r="A2146" s="3">
        <v>0.71</v>
      </c>
      <c r="B2146" s="3">
        <v>8.74</v>
      </c>
      <c r="C2146" s="3">
        <v>-3.28</v>
      </c>
      <c r="D2146" s="3">
        <v>0.67</v>
      </c>
      <c r="E2146">
        <f t="shared" si="33"/>
        <v>1</v>
      </c>
    </row>
    <row r="2147" spans="1:5" x14ac:dyDescent="0.3">
      <c r="A2147" s="4">
        <v>0</v>
      </c>
      <c r="B2147" s="3">
        <v>8.66</v>
      </c>
      <c r="C2147" s="3">
        <v>-14.04</v>
      </c>
      <c r="D2147" s="3">
        <v>-39.69</v>
      </c>
      <c r="E2147">
        <f t="shared" si="33"/>
        <v>1</v>
      </c>
    </row>
    <row r="2148" spans="1:5" x14ac:dyDescent="0.3">
      <c r="A2148" s="4">
        <v>0</v>
      </c>
      <c r="B2148" s="3">
        <v>8.6</v>
      </c>
      <c r="C2148" s="3">
        <v>-21.47</v>
      </c>
      <c r="D2148" s="3">
        <v>-5.48</v>
      </c>
      <c r="E2148">
        <f t="shared" si="33"/>
        <v>1</v>
      </c>
    </row>
    <row r="2149" spans="1:5" x14ac:dyDescent="0.3">
      <c r="A2149" s="3">
        <v>2.33</v>
      </c>
      <c r="B2149" s="3">
        <v>8.56</v>
      </c>
      <c r="C2149" s="3">
        <v>3.68</v>
      </c>
      <c r="D2149" s="3">
        <v>2.34</v>
      </c>
      <c r="E2149">
        <f t="shared" si="33"/>
        <v>2</v>
      </c>
    </row>
    <row r="2150" spans="1:5" x14ac:dyDescent="0.3">
      <c r="A2150" s="3">
        <v>0.09</v>
      </c>
      <c r="B2150" s="3">
        <v>8.4499999999999993</v>
      </c>
      <c r="C2150" s="3">
        <v>-8.4600000000000009</v>
      </c>
      <c r="D2150" s="3">
        <v>-0.01</v>
      </c>
      <c r="E2150">
        <f t="shared" si="33"/>
        <v>1</v>
      </c>
    </row>
    <row r="2151" spans="1:5" x14ac:dyDescent="0.3">
      <c r="A2151" s="3">
        <v>0.81</v>
      </c>
      <c r="B2151" s="3">
        <v>8.4</v>
      </c>
      <c r="C2151" s="3">
        <v>-11.41</v>
      </c>
      <c r="D2151" s="3">
        <v>0.4</v>
      </c>
      <c r="E2151">
        <f t="shared" si="33"/>
        <v>1</v>
      </c>
    </row>
    <row r="2152" spans="1:5" x14ac:dyDescent="0.3">
      <c r="A2152" s="4">
        <v>0</v>
      </c>
      <c r="B2152" s="3">
        <v>8.3800000000000008</v>
      </c>
      <c r="C2152" s="3">
        <v>-2.36</v>
      </c>
      <c r="D2152" s="3">
        <v>-9.67</v>
      </c>
      <c r="E2152">
        <f t="shared" si="33"/>
        <v>1</v>
      </c>
    </row>
    <row r="2153" spans="1:5" x14ac:dyDescent="0.3">
      <c r="A2153" s="3">
        <v>0.39</v>
      </c>
      <c r="B2153" s="3">
        <v>8.3699999999999992</v>
      </c>
      <c r="C2153" s="3">
        <v>-2.42</v>
      </c>
      <c r="D2153" s="3">
        <v>0.7</v>
      </c>
      <c r="E2153">
        <f t="shared" si="33"/>
        <v>1</v>
      </c>
    </row>
    <row r="2154" spans="1:5" x14ac:dyDescent="0.3">
      <c r="A2154" s="3">
        <v>1.69</v>
      </c>
      <c r="B2154" s="3">
        <v>8.23</v>
      </c>
      <c r="C2154" s="3">
        <v>2.2999999999999998</v>
      </c>
      <c r="D2154" s="3">
        <v>4.87</v>
      </c>
      <c r="E2154">
        <f t="shared" si="33"/>
        <v>2</v>
      </c>
    </row>
    <row r="2155" spans="1:5" x14ac:dyDescent="0.3">
      <c r="A2155" s="3">
        <v>1.1299999999999999</v>
      </c>
      <c r="B2155" s="3">
        <v>8.1999999999999993</v>
      </c>
      <c r="C2155" s="3">
        <v>4.0199999999999996</v>
      </c>
      <c r="D2155" s="3">
        <v>9.32</v>
      </c>
      <c r="E2155">
        <f t="shared" si="33"/>
        <v>2</v>
      </c>
    </row>
    <row r="2156" spans="1:5" x14ac:dyDescent="0.3">
      <c r="A2156" s="3">
        <v>4.2699999999999996</v>
      </c>
      <c r="B2156" s="3">
        <v>8.19</v>
      </c>
      <c r="C2156" s="3">
        <v>2.65</v>
      </c>
      <c r="D2156" s="3">
        <v>5.29</v>
      </c>
      <c r="E2156">
        <f t="shared" si="33"/>
        <v>3</v>
      </c>
    </row>
    <row r="2157" spans="1:5" x14ac:dyDescent="0.3">
      <c r="A2157" s="3">
        <v>1.97</v>
      </c>
      <c r="B2157" s="3">
        <v>7.86</v>
      </c>
      <c r="C2157" s="3">
        <v>45.63</v>
      </c>
      <c r="D2157" s="3">
        <v>9.4</v>
      </c>
      <c r="E2157">
        <f t="shared" si="33"/>
        <v>2</v>
      </c>
    </row>
    <row r="2158" spans="1:5" x14ac:dyDescent="0.3">
      <c r="A2158" s="3">
        <v>0.84</v>
      </c>
      <c r="B2158" s="3">
        <v>7.82</v>
      </c>
      <c r="C2158" s="3">
        <v>86.22</v>
      </c>
      <c r="D2158" s="3">
        <v>51.16</v>
      </c>
      <c r="E2158">
        <f t="shared" si="33"/>
        <v>1</v>
      </c>
    </row>
    <row r="2159" spans="1:5" x14ac:dyDescent="0.3">
      <c r="A2159" s="4">
        <v>0</v>
      </c>
      <c r="B2159" s="3">
        <v>7.51</v>
      </c>
      <c r="C2159" s="3">
        <v>-13.34</v>
      </c>
      <c r="D2159" s="3">
        <v>-8.15</v>
      </c>
      <c r="E2159">
        <f t="shared" si="33"/>
        <v>1</v>
      </c>
    </row>
    <row r="2160" spans="1:5" x14ac:dyDescent="0.3">
      <c r="A2160" s="4">
        <v>0</v>
      </c>
      <c r="B2160" s="3">
        <v>7.27</v>
      </c>
      <c r="C2160" s="3">
        <v>56.12</v>
      </c>
      <c r="D2160" s="3">
        <v>-31.05</v>
      </c>
      <c r="E2160">
        <f t="shared" si="33"/>
        <v>1</v>
      </c>
    </row>
    <row r="2161" spans="1:5" x14ac:dyDescent="0.3">
      <c r="A2161" s="4">
        <v>0</v>
      </c>
      <c r="B2161" s="3">
        <v>7.26</v>
      </c>
      <c r="C2161" s="3">
        <v>15.05</v>
      </c>
      <c r="D2161" s="3">
        <v>16.190000000000001</v>
      </c>
      <c r="E2161">
        <f t="shared" si="33"/>
        <v>1</v>
      </c>
    </row>
    <row r="2162" spans="1:5" x14ac:dyDescent="0.3">
      <c r="A2162" s="3">
        <v>4.84</v>
      </c>
      <c r="B2162" s="3">
        <v>7.2</v>
      </c>
      <c r="C2162" s="3">
        <v>10.76</v>
      </c>
      <c r="D2162" s="3">
        <v>3.96</v>
      </c>
      <c r="E2162">
        <f t="shared" si="33"/>
        <v>3</v>
      </c>
    </row>
    <row r="2163" spans="1:5" x14ac:dyDescent="0.3">
      <c r="A2163" s="3">
        <v>3.33</v>
      </c>
      <c r="B2163" s="3">
        <v>7.15</v>
      </c>
      <c r="C2163" s="3">
        <v>2.89</v>
      </c>
      <c r="D2163" s="3">
        <v>10.41</v>
      </c>
      <c r="E2163">
        <f t="shared" si="33"/>
        <v>3</v>
      </c>
    </row>
    <row r="2164" spans="1:5" x14ac:dyDescent="0.3">
      <c r="A2164" s="4">
        <v>0</v>
      </c>
      <c r="B2164" s="3">
        <v>7.1</v>
      </c>
      <c r="C2164" s="3">
        <v>-10.72</v>
      </c>
      <c r="D2164" s="3">
        <v>-22.36</v>
      </c>
      <c r="E2164">
        <f t="shared" si="33"/>
        <v>1</v>
      </c>
    </row>
    <row r="2165" spans="1:5" x14ac:dyDescent="0.3">
      <c r="A2165" s="3">
        <v>2.76</v>
      </c>
      <c r="B2165" s="3">
        <v>7.08</v>
      </c>
      <c r="C2165" s="3">
        <v>-1.81</v>
      </c>
      <c r="D2165" s="3">
        <v>2.88</v>
      </c>
      <c r="E2165">
        <f t="shared" si="33"/>
        <v>2</v>
      </c>
    </row>
    <row r="2166" spans="1:5" x14ac:dyDescent="0.3">
      <c r="A2166" s="3">
        <v>1.64</v>
      </c>
      <c r="B2166" s="3">
        <v>6.88</v>
      </c>
      <c r="C2166" s="3">
        <v>-28.33</v>
      </c>
      <c r="D2166" s="3">
        <v>2.2799999999999998</v>
      </c>
      <c r="E2166">
        <f t="shared" si="33"/>
        <v>2</v>
      </c>
    </row>
    <row r="2167" spans="1:5" x14ac:dyDescent="0.3">
      <c r="A2167" s="4">
        <v>0</v>
      </c>
      <c r="B2167" s="3">
        <v>6.81</v>
      </c>
      <c r="C2167" s="3">
        <v>-19.96</v>
      </c>
      <c r="D2167" s="3">
        <v>-24.59</v>
      </c>
      <c r="E2167">
        <f t="shared" si="33"/>
        <v>1</v>
      </c>
    </row>
    <row r="2168" spans="1:5" x14ac:dyDescent="0.3">
      <c r="A2168" s="4">
        <v>0</v>
      </c>
      <c r="B2168" s="3">
        <v>6.77</v>
      </c>
      <c r="C2168" s="3">
        <v>-7.44</v>
      </c>
      <c r="D2168" s="3">
        <v>-8.2200000000000006</v>
      </c>
      <c r="E2168">
        <f t="shared" si="33"/>
        <v>1</v>
      </c>
    </row>
    <row r="2169" spans="1:5" x14ac:dyDescent="0.3">
      <c r="A2169" s="3">
        <v>0.4</v>
      </c>
      <c r="B2169" s="3">
        <v>6.5</v>
      </c>
      <c r="C2169" s="3">
        <v>-6.04</v>
      </c>
      <c r="D2169" s="3">
        <v>-5.77</v>
      </c>
      <c r="E2169">
        <f t="shared" si="33"/>
        <v>1</v>
      </c>
    </row>
    <row r="2170" spans="1:5" x14ac:dyDescent="0.3">
      <c r="A2170" s="4">
        <v>0</v>
      </c>
      <c r="B2170" s="3">
        <v>6.47</v>
      </c>
      <c r="C2170" s="3">
        <v>-6.27</v>
      </c>
      <c r="D2170" s="3">
        <v>-3.79</v>
      </c>
      <c r="E2170">
        <f t="shared" si="33"/>
        <v>1</v>
      </c>
    </row>
    <row r="2171" spans="1:5" x14ac:dyDescent="0.3">
      <c r="A2171" s="3">
        <v>6.87</v>
      </c>
      <c r="B2171" s="3">
        <v>6.34</v>
      </c>
      <c r="C2171" s="3">
        <v>-1.66</v>
      </c>
      <c r="D2171" s="3">
        <v>4.88</v>
      </c>
      <c r="E2171">
        <f t="shared" si="33"/>
        <v>4</v>
      </c>
    </row>
    <row r="2172" spans="1:5" x14ac:dyDescent="0.3">
      <c r="A2172" s="4">
        <v>0</v>
      </c>
      <c r="B2172" s="3">
        <v>6.33</v>
      </c>
      <c r="C2172" s="3">
        <v>-13.72</v>
      </c>
      <c r="D2172" s="3">
        <v>-10.85</v>
      </c>
      <c r="E2172">
        <f t="shared" si="33"/>
        <v>1</v>
      </c>
    </row>
    <row r="2173" spans="1:5" x14ac:dyDescent="0.3">
      <c r="A2173" s="3">
        <v>3.11</v>
      </c>
      <c r="B2173" s="3">
        <v>6.29</v>
      </c>
      <c r="C2173" s="3">
        <v>-3.95</v>
      </c>
      <c r="D2173" s="3">
        <v>3.22</v>
      </c>
      <c r="E2173">
        <f t="shared" si="33"/>
        <v>3</v>
      </c>
    </row>
    <row r="2174" spans="1:5" x14ac:dyDescent="0.3">
      <c r="A2174" s="3">
        <v>4.24</v>
      </c>
      <c r="B2174" s="3">
        <v>6.12</v>
      </c>
      <c r="C2174" s="3">
        <v>16.68</v>
      </c>
      <c r="D2174" s="3">
        <v>15.43</v>
      </c>
      <c r="E2174">
        <f t="shared" si="33"/>
        <v>3</v>
      </c>
    </row>
    <row r="2175" spans="1:5" x14ac:dyDescent="0.3">
      <c r="A2175" s="4">
        <v>0</v>
      </c>
      <c r="B2175" s="3">
        <v>6.07</v>
      </c>
      <c r="C2175" s="3">
        <v>3.5</v>
      </c>
      <c r="D2175" s="3">
        <v>2.21</v>
      </c>
      <c r="E2175">
        <f t="shared" si="33"/>
        <v>1</v>
      </c>
    </row>
    <row r="2176" spans="1:5" x14ac:dyDescent="0.3">
      <c r="A2176" s="4">
        <v>0</v>
      </c>
      <c r="B2176" s="3">
        <v>6.05</v>
      </c>
      <c r="C2176" s="3">
        <v>-3.78</v>
      </c>
      <c r="D2176" s="3">
        <v>0.96</v>
      </c>
      <c r="E2176">
        <f t="shared" si="33"/>
        <v>1</v>
      </c>
    </row>
    <row r="2177" spans="1:5" x14ac:dyDescent="0.3">
      <c r="A2177" s="4">
        <v>0</v>
      </c>
      <c r="B2177" s="3">
        <v>5.96</v>
      </c>
      <c r="C2177" s="3">
        <v>180.82</v>
      </c>
      <c r="D2177" s="3">
        <v>-24.35</v>
      </c>
      <c r="E2177">
        <f t="shared" si="33"/>
        <v>1</v>
      </c>
    </row>
    <row r="2178" spans="1:5" x14ac:dyDescent="0.3">
      <c r="A2178" s="3">
        <v>1.72</v>
      </c>
      <c r="B2178" s="3">
        <v>5.66</v>
      </c>
      <c r="C2178" s="3">
        <v>-0.16</v>
      </c>
      <c r="D2178" s="3">
        <v>4.8899999999999997</v>
      </c>
      <c r="E2178">
        <f t="shared" si="33"/>
        <v>2</v>
      </c>
    </row>
    <row r="2179" spans="1:5" x14ac:dyDescent="0.3">
      <c r="A2179" s="4">
        <v>0</v>
      </c>
      <c r="B2179" s="3">
        <v>5.64</v>
      </c>
      <c r="C2179" s="3">
        <v>-1.39</v>
      </c>
      <c r="D2179" s="3">
        <v>-8.41</v>
      </c>
      <c r="E2179">
        <f t="shared" ref="E2179:E2217" si="34">IF(A2179&lt;=1,1,IF(A2179&lt;=3,2,IF(A2179&lt;=5,3,IF(A2179&lt;=7,4,IF(A2179&lt;=9,5,6)))))</f>
        <v>1</v>
      </c>
    </row>
    <row r="2180" spans="1:5" x14ac:dyDescent="0.3">
      <c r="A2180" s="4">
        <v>0</v>
      </c>
      <c r="B2180" s="3">
        <v>5.64</v>
      </c>
      <c r="C2180" s="3">
        <v>76.069999999999993</v>
      </c>
      <c r="D2180" s="3">
        <v>-14.46</v>
      </c>
      <c r="E2180">
        <f t="shared" si="34"/>
        <v>1</v>
      </c>
    </row>
    <row r="2181" spans="1:5" x14ac:dyDescent="0.3">
      <c r="A2181" s="4">
        <v>0</v>
      </c>
      <c r="B2181" s="3">
        <v>5.61</v>
      </c>
      <c r="C2181" s="3">
        <v>-13.35</v>
      </c>
      <c r="D2181" s="3">
        <v>-10.1</v>
      </c>
      <c r="E2181">
        <f t="shared" si="34"/>
        <v>1</v>
      </c>
    </row>
    <row r="2182" spans="1:5" x14ac:dyDescent="0.3">
      <c r="A2182" s="3">
        <v>3.5</v>
      </c>
      <c r="B2182" s="3">
        <v>5.58</v>
      </c>
      <c r="C2182" s="3">
        <v>9.65</v>
      </c>
      <c r="D2182" s="3">
        <v>14.33</v>
      </c>
      <c r="E2182">
        <f t="shared" si="34"/>
        <v>3</v>
      </c>
    </row>
    <row r="2183" spans="1:5" x14ac:dyDescent="0.3">
      <c r="A2183" s="4">
        <v>0</v>
      </c>
      <c r="B2183" s="3">
        <v>5.56</v>
      </c>
      <c r="C2183" s="3">
        <v>19.02</v>
      </c>
      <c r="D2183" s="3">
        <v>14.31</v>
      </c>
      <c r="E2183">
        <f t="shared" si="34"/>
        <v>1</v>
      </c>
    </row>
    <row r="2184" spans="1:5" x14ac:dyDescent="0.3">
      <c r="A2184" s="4">
        <v>0</v>
      </c>
      <c r="B2184" s="3">
        <v>5.46</v>
      </c>
      <c r="C2184" s="3">
        <v>-29.63</v>
      </c>
      <c r="D2184" s="3">
        <v>-33.409999999999997</v>
      </c>
      <c r="E2184">
        <f t="shared" si="34"/>
        <v>1</v>
      </c>
    </row>
    <row r="2185" spans="1:5" x14ac:dyDescent="0.3">
      <c r="A2185" s="3">
        <v>3.76</v>
      </c>
      <c r="B2185" s="3">
        <v>5.44</v>
      </c>
      <c r="C2185" s="3">
        <v>-12.31</v>
      </c>
      <c r="D2185" s="3">
        <v>-7.04</v>
      </c>
      <c r="E2185">
        <f t="shared" si="34"/>
        <v>3</v>
      </c>
    </row>
    <row r="2186" spans="1:5" x14ac:dyDescent="0.3">
      <c r="A2186" s="4">
        <v>0</v>
      </c>
      <c r="B2186" s="3">
        <v>5.39</v>
      </c>
      <c r="C2186" s="3">
        <v>5.04</v>
      </c>
      <c r="D2186" s="3">
        <v>-63.79</v>
      </c>
      <c r="E2186">
        <f t="shared" si="34"/>
        <v>1</v>
      </c>
    </row>
    <row r="2187" spans="1:5" x14ac:dyDescent="0.3">
      <c r="A2187" s="3">
        <v>2.0499999999999998</v>
      </c>
      <c r="B2187" s="3">
        <v>5.12</v>
      </c>
      <c r="C2187" s="3">
        <v>-1.39</v>
      </c>
      <c r="D2187" s="3">
        <v>3.13</v>
      </c>
      <c r="E2187">
        <f t="shared" si="34"/>
        <v>2</v>
      </c>
    </row>
    <row r="2188" spans="1:5" x14ac:dyDescent="0.3">
      <c r="A2188" s="3">
        <v>0.39</v>
      </c>
      <c r="B2188" s="3">
        <v>5.08</v>
      </c>
      <c r="C2188" s="3">
        <v>2.71</v>
      </c>
      <c r="D2188" s="3">
        <v>5.33</v>
      </c>
      <c r="E2188">
        <f t="shared" si="34"/>
        <v>1</v>
      </c>
    </row>
    <row r="2189" spans="1:5" x14ac:dyDescent="0.3">
      <c r="A2189" s="3">
        <v>1.18</v>
      </c>
      <c r="B2189" s="3">
        <v>4.93</v>
      </c>
      <c r="C2189" s="3">
        <v>4.43</v>
      </c>
      <c r="D2189" s="3">
        <v>13.48</v>
      </c>
      <c r="E2189">
        <f t="shared" si="34"/>
        <v>2</v>
      </c>
    </row>
    <row r="2190" spans="1:5" x14ac:dyDescent="0.3">
      <c r="A2190" s="4">
        <v>0</v>
      </c>
      <c r="B2190" s="3">
        <v>4.78</v>
      </c>
      <c r="C2190" s="3">
        <v>94.4</v>
      </c>
      <c r="D2190" s="3">
        <v>-14.35</v>
      </c>
      <c r="E2190">
        <f t="shared" si="34"/>
        <v>1</v>
      </c>
    </row>
    <row r="2191" spans="1:5" x14ac:dyDescent="0.3">
      <c r="A2191" s="4">
        <v>0</v>
      </c>
      <c r="B2191" s="3">
        <v>4.76</v>
      </c>
      <c r="C2191" s="3">
        <v>-15.95</v>
      </c>
      <c r="D2191" s="3">
        <v>-13.44</v>
      </c>
      <c r="E2191">
        <f t="shared" si="34"/>
        <v>1</v>
      </c>
    </row>
    <row r="2192" spans="1:5" x14ac:dyDescent="0.3">
      <c r="A2192" s="3">
        <v>1.43</v>
      </c>
      <c r="B2192" s="3">
        <v>4.71</v>
      </c>
      <c r="C2192" s="3">
        <v>-21.09</v>
      </c>
      <c r="D2192" s="3">
        <v>-3.5</v>
      </c>
      <c r="E2192">
        <f t="shared" si="34"/>
        <v>2</v>
      </c>
    </row>
    <row r="2193" spans="1:5" x14ac:dyDescent="0.3">
      <c r="A2193" s="4">
        <v>0</v>
      </c>
      <c r="B2193" s="3">
        <v>4.7</v>
      </c>
      <c r="C2193" s="3">
        <v>-2.95</v>
      </c>
      <c r="D2193" s="3">
        <v>-2.2799999999999998</v>
      </c>
      <c r="E2193">
        <f t="shared" si="34"/>
        <v>1</v>
      </c>
    </row>
    <row r="2194" spans="1:5" x14ac:dyDescent="0.3">
      <c r="A2194" s="4">
        <v>0</v>
      </c>
      <c r="B2194" s="3">
        <v>4.67</v>
      </c>
      <c r="C2194" s="3">
        <v>-4.32</v>
      </c>
      <c r="D2194" s="3">
        <v>-4.95</v>
      </c>
      <c r="E2194">
        <f t="shared" si="34"/>
        <v>1</v>
      </c>
    </row>
    <row r="2195" spans="1:5" x14ac:dyDescent="0.3">
      <c r="A2195" s="4">
        <v>0</v>
      </c>
      <c r="B2195" s="3">
        <v>4.66</v>
      </c>
      <c r="C2195" s="3">
        <v>94.2</v>
      </c>
      <c r="D2195" s="3">
        <v>-39.31</v>
      </c>
      <c r="E2195">
        <f t="shared" si="34"/>
        <v>1</v>
      </c>
    </row>
    <row r="2196" spans="1:5" x14ac:dyDescent="0.3">
      <c r="A2196" s="3">
        <v>1.1599999999999999</v>
      </c>
      <c r="B2196" s="3">
        <v>4.55</v>
      </c>
      <c r="C2196" s="3">
        <v>2.19</v>
      </c>
      <c r="D2196" s="3">
        <v>8.5500000000000007</v>
      </c>
      <c r="E2196">
        <f t="shared" si="34"/>
        <v>2</v>
      </c>
    </row>
    <row r="2197" spans="1:5" x14ac:dyDescent="0.3">
      <c r="A2197" s="4">
        <v>0</v>
      </c>
      <c r="B2197" s="3">
        <v>4.28</v>
      </c>
      <c r="C2197" s="3">
        <v>79.849999999999994</v>
      </c>
      <c r="D2197" s="3">
        <v>-7.63</v>
      </c>
      <c r="E2197">
        <f t="shared" si="34"/>
        <v>1</v>
      </c>
    </row>
    <row r="2198" spans="1:5" x14ac:dyDescent="0.3">
      <c r="A2198" s="3">
        <v>1.02</v>
      </c>
      <c r="B2198" s="3">
        <v>4.22</v>
      </c>
      <c r="C2198" s="3">
        <v>24.18</v>
      </c>
      <c r="D2198" s="3">
        <v>-2.33</v>
      </c>
      <c r="E2198">
        <f t="shared" si="34"/>
        <v>2</v>
      </c>
    </row>
    <row r="2199" spans="1:5" x14ac:dyDescent="0.3">
      <c r="A2199" s="4">
        <v>0</v>
      </c>
      <c r="B2199" s="3">
        <v>3.97</v>
      </c>
      <c r="C2199" s="3">
        <v>-9.6</v>
      </c>
      <c r="D2199" s="3">
        <v>-10.26</v>
      </c>
      <c r="E2199">
        <f t="shared" si="34"/>
        <v>1</v>
      </c>
    </row>
    <row r="2200" spans="1:5" x14ac:dyDescent="0.3">
      <c r="A2200" s="4">
        <v>0</v>
      </c>
      <c r="B2200" s="3">
        <v>3.91</v>
      </c>
      <c r="C2200" s="3">
        <v>9.0500000000000007</v>
      </c>
      <c r="D2200" s="3">
        <v>-2.6</v>
      </c>
      <c r="E2200">
        <f t="shared" si="34"/>
        <v>1</v>
      </c>
    </row>
    <row r="2201" spans="1:5" x14ac:dyDescent="0.3">
      <c r="A2201" s="3">
        <v>1.52</v>
      </c>
      <c r="B2201" s="3">
        <v>3.77</v>
      </c>
      <c r="C2201" s="3">
        <v>-1.1100000000000001</v>
      </c>
      <c r="D2201" s="3">
        <v>0.78</v>
      </c>
      <c r="E2201">
        <f t="shared" si="34"/>
        <v>2</v>
      </c>
    </row>
    <row r="2202" spans="1:5" x14ac:dyDescent="0.3">
      <c r="A2202" s="4">
        <v>0</v>
      </c>
      <c r="B2202" s="3">
        <v>3.59</v>
      </c>
      <c r="C2202" s="3">
        <v>92.61</v>
      </c>
      <c r="D2202" s="3">
        <v>-13.06</v>
      </c>
      <c r="E2202">
        <f t="shared" si="34"/>
        <v>1</v>
      </c>
    </row>
    <row r="2203" spans="1:5" x14ac:dyDescent="0.3">
      <c r="A2203" s="4">
        <v>0</v>
      </c>
      <c r="B2203" s="3">
        <v>3.4</v>
      </c>
      <c r="C2203" s="3">
        <v>-0.6</v>
      </c>
      <c r="D2203" s="3">
        <v>-0.38</v>
      </c>
      <c r="E2203">
        <f t="shared" si="34"/>
        <v>1</v>
      </c>
    </row>
    <row r="2204" spans="1:5" x14ac:dyDescent="0.3">
      <c r="A2204" s="4">
        <v>0</v>
      </c>
      <c r="B2204" s="3">
        <v>3.39</v>
      </c>
      <c r="C2204" s="3">
        <v>-17.62</v>
      </c>
      <c r="D2204" s="3">
        <v>-19.62</v>
      </c>
      <c r="E2204">
        <f t="shared" si="34"/>
        <v>1</v>
      </c>
    </row>
    <row r="2205" spans="1:5" x14ac:dyDescent="0.3">
      <c r="A2205" s="3">
        <v>0.42</v>
      </c>
      <c r="B2205" s="3">
        <v>3.1</v>
      </c>
      <c r="C2205" s="3">
        <v>-7.77</v>
      </c>
      <c r="D2205" s="3">
        <v>-2.97</v>
      </c>
      <c r="E2205">
        <f t="shared" si="34"/>
        <v>1</v>
      </c>
    </row>
    <row r="2206" spans="1:5" x14ac:dyDescent="0.3">
      <c r="A2206" s="4">
        <v>0</v>
      </c>
      <c r="B2206" s="3">
        <v>2.97</v>
      </c>
      <c r="C2206" s="3">
        <v>31.34</v>
      </c>
      <c r="D2206" s="3">
        <v>-35.68</v>
      </c>
      <c r="E2206">
        <f t="shared" si="34"/>
        <v>1</v>
      </c>
    </row>
    <row r="2207" spans="1:5" x14ac:dyDescent="0.3">
      <c r="A2207" s="4">
        <v>0</v>
      </c>
      <c r="B2207" s="3">
        <v>2.91</v>
      </c>
      <c r="C2207" s="3">
        <v>-8.32</v>
      </c>
      <c r="D2207" s="3">
        <v>-11.99</v>
      </c>
      <c r="E2207">
        <f t="shared" si="34"/>
        <v>1</v>
      </c>
    </row>
    <row r="2208" spans="1:5" x14ac:dyDescent="0.3">
      <c r="A2208" s="3">
        <v>5.35</v>
      </c>
      <c r="B2208" s="3">
        <v>2.61</v>
      </c>
      <c r="C2208" s="3">
        <v>32.71</v>
      </c>
      <c r="D2208" s="3">
        <v>32.15</v>
      </c>
      <c r="E2208">
        <f t="shared" si="34"/>
        <v>4</v>
      </c>
    </row>
    <row r="2209" spans="1:5" x14ac:dyDescent="0.3">
      <c r="A2209" s="4">
        <v>0</v>
      </c>
      <c r="B2209" s="3">
        <v>2.37</v>
      </c>
      <c r="C2209" s="3">
        <v>89.22</v>
      </c>
      <c r="D2209" s="3">
        <v>-50.65</v>
      </c>
      <c r="E2209">
        <f t="shared" si="34"/>
        <v>1</v>
      </c>
    </row>
    <row r="2210" spans="1:5" x14ac:dyDescent="0.3">
      <c r="A2210" s="3">
        <v>1.4</v>
      </c>
      <c r="B2210" s="3">
        <v>2.2999999999999998</v>
      </c>
      <c r="C2210" s="3">
        <v>-0.32</v>
      </c>
      <c r="D2210" s="3">
        <v>6.94</v>
      </c>
      <c r="E2210">
        <f t="shared" si="34"/>
        <v>2</v>
      </c>
    </row>
    <row r="2211" spans="1:5" x14ac:dyDescent="0.3">
      <c r="A2211" s="4">
        <v>0</v>
      </c>
      <c r="B2211" s="3">
        <v>2.2599999999999998</v>
      </c>
      <c r="C2211" s="3">
        <v>-6.93</v>
      </c>
      <c r="D2211" s="3">
        <v>-4.9000000000000004</v>
      </c>
      <c r="E2211">
        <f t="shared" si="34"/>
        <v>1</v>
      </c>
    </row>
    <row r="2212" spans="1:5" x14ac:dyDescent="0.3">
      <c r="A2212" s="4">
        <v>0</v>
      </c>
      <c r="B2212" s="3">
        <v>2.2400000000000002</v>
      </c>
      <c r="C2212" s="3">
        <v>210.32</v>
      </c>
      <c r="D2212" s="3">
        <v>-19.3</v>
      </c>
      <c r="E2212">
        <f t="shared" si="34"/>
        <v>1</v>
      </c>
    </row>
    <row r="2213" spans="1:5" x14ac:dyDescent="0.3">
      <c r="A2213" s="4">
        <v>0</v>
      </c>
      <c r="B2213" s="3">
        <v>2.0099999999999998</v>
      </c>
      <c r="C2213" s="3">
        <v>-1.53</v>
      </c>
      <c r="D2213" s="3">
        <v>-3.18</v>
      </c>
      <c r="E2213">
        <f t="shared" si="34"/>
        <v>1</v>
      </c>
    </row>
    <row r="2214" spans="1:5" x14ac:dyDescent="0.3">
      <c r="A2214" s="4">
        <v>0</v>
      </c>
      <c r="B2214" s="3">
        <v>1.46</v>
      </c>
      <c r="C2214" s="3">
        <v>-7.73</v>
      </c>
      <c r="D2214" s="3">
        <v>-6.69</v>
      </c>
      <c r="E2214">
        <f t="shared" si="34"/>
        <v>1</v>
      </c>
    </row>
    <row r="2215" spans="1:5" x14ac:dyDescent="0.3">
      <c r="A2215" s="4">
        <v>0</v>
      </c>
      <c r="B2215" s="3">
        <v>1.38</v>
      </c>
      <c r="C2215" s="3">
        <v>16.5</v>
      </c>
      <c r="D2215" s="3">
        <v>-21.32</v>
      </c>
      <c r="E2215">
        <f t="shared" si="34"/>
        <v>1</v>
      </c>
    </row>
    <row r="2216" spans="1:5" x14ac:dyDescent="0.3">
      <c r="A2216" s="4">
        <v>0</v>
      </c>
      <c r="B2216" s="3">
        <v>0.96</v>
      </c>
      <c r="C2216" s="3">
        <v>-4.2699999999999996</v>
      </c>
      <c r="D2216" s="3">
        <v>-4.04</v>
      </c>
      <c r="E2216">
        <f t="shared" si="34"/>
        <v>1</v>
      </c>
    </row>
    <row r="2217" spans="1:5" x14ac:dyDescent="0.3">
      <c r="A2217" s="3">
        <v>0.66</v>
      </c>
      <c r="B2217" s="3">
        <v>0.76</v>
      </c>
      <c r="C2217" s="3">
        <v>23.69</v>
      </c>
      <c r="D2217" s="3">
        <v>25.2</v>
      </c>
      <c r="E2217">
        <f t="shared" si="34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工作表2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2024-11-17T07:53:07Z</dcterms:created>
  <dcterms:modified xsi:type="dcterms:W3CDTF">2024-12-01T12:39:38Z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